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k760512\OneDrive - UPM Kymmene Oyj\Documents\"/>
    </mc:Choice>
  </mc:AlternateContent>
  <xr:revisionPtr revIDLastSave="0" documentId="8_{4C8D8A6D-A821-4DC6-A6BB-1BABC11BAE57}" xr6:coauthVersionLast="45" xr6:coauthVersionMax="45" xr10:uidLastSave="{00000000-0000-0000-0000-000000000000}"/>
  <bookViews>
    <workbookView xWindow="-110" yWindow="-110" windowWidth="19420" windowHeight="10420" activeTab="1" xr2:uid="{00000000-000D-0000-FFFF-FFFF00000000}"/>
  </bookViews>
  <sheets>
    <sheet name="Introduction &amp; UPM contacts" sheetId="1" r:id="rId1"/>
    <sheet name="Origin of wood" sheetId="3" r:id="rId2"/>
  </sheets>
  <definedNames>
    <definedName name="_xlnm.Print_Area" localSheetId="0">'Introduction &amp; UPM contacts'!$A:$L</definedName>
    <definedName name="_xlnm.Print_Area" localSheetId="1">'Origin of wood'!$A:$O</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W44" i="3" l="1"/>
  <c r="BP44" i="3"/>
  <c r="BH44" i="3"/>
  <c r="BA44" i="3"/>
  <c r="AS44" i="3"/>
  <c r="AL44" i="3"/>
  <c r="AD44" i="3"/>
  <c r="W44" i="3"/>
  <c r="O44" i="3"/>
  <c r="G60" i="3"/>
  <c r="BZ28" i="3" l="1"/>
  <c r="BY34" i="3"/>
  <c r="BY33" i="3"/>
  <c r="BY32" i="3"/>
  <c r="BY28" i="3"/>
  <c r="G49" i="3" l="1"/>
  <c r="CB51" i="3"/>
  <c r="CB54" i="3" l="1"/>
  <c r="CA47" i="3" s="1"/>
  <c r="CB52" i="3" l="1"/>
  <c r="CB53" i="3"/>
  <c r="BZ34" i="3"/>
  <c r="BZ33" i="3"/>
  <c r="BZ32" i="3"/>
  <c r="CA17" i="3" l="1" a="1"/>
  <c r="CA17" i="3" s="1"/>
  <c r="K49" i="3"/>
  <c r="J49" i="3"/>
  <c r="I49" i="3"/>
  <c r="H49" i="3"/>
  <c r="F69" i="3" l="1"/>
  <c r="CA57" i="3" s="1"/>
  <c r="J60" i="3" l="1"/>
  <c r="I60" i="3"/>
  <c r="H60" i="3"/>
  <c r="J69" i="3" l="1"/>
  <c r="I69" i="3"/>
  <c r="H69" i="3"/>
  <c r="G69" i="3"/>
  <c r="F60" i="3"/>
  <c r="H4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Leena Hytönen, UPM</author>
  </authors>
  <commentList>
    <comment ref="B10" authorId="0" shapeId="0" xr:uid="{00000000-0006-0000-0400-000001000000}">
      <text>
        <r>
          <rPr>
            <b/>
            <sz val="9"/>
            <color indexed="81"/>
            <rFont val="Tahoma"/>
            <family val="2"/>
          </rPr>
          <t xml:space="preserve">UPM:
</t>
        </r>
        <r>
          <rPr>
            <sz val="9"/>
            <color indexed="81"/>
            <rFont val="Tahoma"/>
            <family val="2"/>
          </rPr>
          <t xml:space="preserve">Please specify, if the reporting period is different to this.
</t>
        </r>
      </text>
    </comment>
    <comment ref="B25" authorId="0" shapeId="0" xr:uid="{00000000-0006-0000-0400-000002000000}">
      <text>
        <r>
          <rPr>
            <b/>
            <sz val="9"/>
            <color indexed="81"/>
            <rFont val="Tahoma"/>
            <family val="2"/>
          </rPr>
          <t xml:space="preserve">UPM:
</t>
        </r>
        <r>
          <rPr>
            <sz val="9"/>
            <color indexed="81"/>
            <rFont val="Tahoma"/>
            <family val="2"/>
          </rPr>
          <t>Insert the name of the supplying mill</t>
        </r>
        <r>
          <rPr>
            <sz val="9"/>
            <color indexed="81"/>
            <rFont val="Tahoma"/>
            <family val="2"/>
          </rPr>
          <t xml:space="preserve">
</t>
        </r>
      </text>
    </comment>
    <comment ref="Q25" authorId="0" shapeId="0" xr:uid="{4302181C-62F4-4669-B62C-1FDFB0710245}">
      <text>
        <r>
          <rPr>
            <b/>
            <sz val="9"/>
            <color indexed="81"/>
            <rFont val="Tahoma"/>
            <family val="2"/>
          </rPr>
          <t xml:space="preserve">UPM:
</t>
        </r>
        <r>
          <rPr>
            <sz val="9"/>
            <color indexed="81"/>
            <rFont val="Tahoma"/>
            <family val="2"/>
          </rPr>
          <t>Insert the name of the supplying mill</t>
        </r>
        <r>
          <rPr>
            <sz val="9"/>
            <color indexed="81"/>
            <rFont val="Tahoma"/>
            <family val="2"/>
          </rPr>
          <t xml:space="preserve">
</t>
        </r>
      </text>
    </comment>
    <comment ref="AF25" authorId="0" shapeId="0" xr:uid="{B6770B18-FE52-4283-B232-122C31FDFCD0}">
      <text>
        <r>
          <rPr>
            <b/>
            <sz val="9"/>
            <color indexed="81"/>
            <rFont val="Tahoma"/>
            <family val="2"/>
          </rPr>
          <t xml:space="preserve">UPM:
</t>
        </r>
        <r>
          <rPr>
            <sz val="9"/>
            <color indexed="81"/>
            <rFont val="Tahoma"/>
            <family val="2"/>
          </rPr>
          <t>Insert the name of the supplying mill</t>
        </r>
        <r>
          <rPr>
            <sz val="9"/>
            <color indexed="81"/>
            <rFont val="Tahoma"/>
            <family val="2"/>
          </rPr>
          <t xml:space="preserve">
</t>
        </r>
      </text>
    </comment>
    <comment ref="AU25" authorId="0" shapeId="0" xr:uid="{F2B992CE-A4DD-4F64-8F6E-078E6D28BBA9}">
      <text>
        <r>
          <rPr>
            <b/>
            <sz val="9"/>
            <color indexed="81"/>
            <rFont val="Tahoma"/>
            <family val="2"/>
          </rPr>
          <t xml:space="preserve">UPM:
</t>
        </r>
        <r>
          <rPr>
            <sz val="9"/>
            <color indexed="81"/>
            <rFont val="Tahoma"/>
            <family val="2"/>
          </rPr>
          <t>Insert the name of the supplying mill</t>
        </r>
        <r>
          <rPr>
            <sz val="9"/>
            <color indexed="81"/>
            <rFont val="Tahoma"/>
            <family val="2"/>
          </rPr>
          <t xml:space="preserve">
</t>
        </r>
      </text>
    </comment>
    <comment ref="BJ25" authorId="0" shapeId="0" xr:uid="{A74088F8-3FE5-4D47-942A-DC1B8F776650}">
      <text>
        <r>
          <rPr>
            <b/>
            <sz val="9"/>
            <color indexed="81"/>
            <rFont val="Tahoma"/>
            <family val="2"/>
          </rPr>
          <t xml:space="preserve">UPM:
</t>
        </r>
        <r>
          <rPr>
            <sz val="9"/>
            <color indexed="81"/>
            <rFont val="Tahoma"/>
            <family val="2"/>
          </rPr>
          <t>Insert the name of the supplying mill</t>
        </r>
        <r>
          <rPr>
            <sz val="9"/>
            <color indexed="81"/>
            <rFont val="Tahoma"/>
            <family val="2"/>
          </rPr>
          <t xml:space="preserve">
</t>
        </r>
      </text>
    </comment>
    <comment ref="B59" authorId="0" shapeId="0" xr:uid="{00000000-0006-0000-0400-00000C000000}">
      <text>
        <r>
          <rPr>
            <b/>
            <sz val="9"/>
            <color indexed="81"/>
            <rFont val="Tahoma"/>
            <family val="2"/>
          </rPr>
          <t>UPM:</t>
        </r>
        <r>
          <rPr>
            <sz val="9"/>
            <color indexed="81"/>
            <rFont val="Tahoma"/>
            <family val="2"/>
          </rPr>
          <t xml:space="preserve">
% of the purchased wood volume
</t>
        </r>
      </text>
    </comment>
  </commentList>
</comments>
</file>

<file path=xl/sharedStrings.xml><?xml version="1.0" encoding="utf-8"?>
<sst xmlns="http://schemas.openxmlformats.org/spreadsheetml/2006/main" count="195" uniqueCount="67">
  <si>
    <t>Please fill in the green cells</t>
  </si>
  <si>
    <t>1. About this questionnaire</t>
  </si>
  <si>
    <t xml:space="preserve">NOTE: </t>
  </si>
  <si>
    <t>OTHER INFORMATION / COMMENTS</t>
  </si>
  <si>
    <t>PARAMETER</t>
  </si>
  <si>
    <t>SOFTWOOD</t>
  </si>
  <si>
    <t>HARDWOOD</t>
  </si>
  <si>
    <t xml:space="preserve">- Kindly note that the table below shall include all wood (round wood, chips, and/or saw dust) used for making pulp. </t>
  </si>
  <si>
    <t>COUNTRY</t>
  </si>
  <si>
    <t>DISTRICT</t>
  </si>
  <si>
    <t>Leased forests</t>
  </si>
  <si>
    <t>State/provincial/federal forests</t>
  </si>
  <si>
    <t>Community forests</t>
  </si>
  <si>
    <t>Private non-industrial forests</t>
  </si>
  <si>
    <t>TOTAL</t>
  </si>
  <si>
    <t>Company owned forests</t>
  </si>
  <si>
    <r>
      <t xml:space="preserve">UPM - PULP SUPPLIER PERFORMANCE QUESTIONNAIRE - </t>
    </r>
    <r>
      <rPr>
        <b/>
        <i/>
        <sz val="11"/>
        <rFont val="Arial"/>
        <family val="2"/>
      </rPr>
      <t>Origin of wood</t>
    </r>
  </si>
  <si>
    <t xml:space="preserve"> ORIGIN OF THE WOOD BY OWNERSHIP TYPE</t>
  </si>
  <si>
    <t>Private industrial forests</t>
  </si>
  <si>
    <t>ORIGIN OF THE PURCHASED WOOD BY OWNERSHIP TYPE, in %</t>
  </si>
  <si>
    <t>FSC - the share of FSC-certified wood</t>
  </si>
  <si>
    <t>PEFC - the share of PEFC-certified wood</t>
  </si>
  <si>
    <t>FIBRE CERTIFICATION - THE SHARE OF CERTIFIED WOOD IN PULP PRODUCTION</t>
  </si>
  <si>
    <t>Comments</t>
  </si>
  <si>
    <t>TOTAL FIBRE FROM CERTIFIED FORESTS</t>
  </si>
  <si>
    <r>
      <t xml:space="preserve">- In case you report on several mills, scroll the sheet to the </t>
    </r>
    <r>
      <rPr>
        <u/>
        <sz val="10"/>
        <color theme="1"/>
        <rFont val="Arial"/>
        <family val="2"/>
      </rPr>
      <t>right</t>
    </r>
    <r>
      <rPr>
        <sz val="10"/>
        <color theme="1"/>
        <rFont val="Arial"/>
        <family val="2"/>
      </rPr>
      <t xml:space="preserve"> to find more tables. </t>
    </r>
  </si>
  <si>
    <t>- For additional comments, please apply the commenting box at the bottom of the page.</t>
  </si>
  <si>
    <r>
      <t xml:space="preserve">- In the column 'Species name in Latin' please list all the specific tree species sourced within the species group. For example, as for the group 'Pine' list </t>
    </r>
    <r>
      <rPr>
        <i/>
        <sz val="10"/>
        <color theme="1"/>
        <rFont val="Arial"/>
        <family val="2"/>
      </rPr>
      <t>Pinus sylvestris</t>
    </r>
    <r>
      <rPr>
        <sz val="10"/>
        <color theme="1"/>
        <rFont val="Arial"/>
        <family val="2"/>
      </rPr>
      <t xml:space="preserve">, </t>
    </r>
    <r>
      <rPr>
        <i/>
        <sz val="10"/>
        <color theme="1"/>
        <rFont val="Arial"/>
        <family val="2"/>
      </rPr>
      <t>Pinus contorta</t>
    </r>
    <r>
      <rPr>
        <sz val="10"/>
        <color theme="1"/>
        <rFont val="Arial"/>
        <family val="2"/>
      </rPr>
      <t xml:space="preserve">, etc. </t>
    </r>
  </si>
  <si>
    <t>Other sw species</t>
  </si>
  <si>
    <t>Other hw species</t>
  </si>
  <si>
    <r>
      <t xml:space="preserve">Other </t>
    </r>
    <r>
      <rPr>
        <i/>
        <sz val="8"/>
        <color theme="1"/>
        <rFont val="Arial"/>
        <family val="2"/>
      </rPr>
      <t>(pls. specify)</t>
    </r>
  </si>
  <si>
    <r>
      <t xml:space="preserve">Other </t>
    </r>
    <r>
      <rPr>
        <i/>
        <sz val="8"/>
        <color theme="1"/>
        <rFont val="Arial"/>
        <family val="2"/>
      </rPr>
      <t>(SFI, CSA, pls. specify in Comments)</t>
    </r>
  </si>
  <si>
    <r>
      <t xml:space="preserve">Import </t>
    </r>
    <r>
      <rPr>
        <i/>
        <sz val="9"/>
        <color theme="1"/>
        <rFont val="Arial"/>
        <family val="2"/>
      </rPr>
      <t>(pls. specify)</t>
    </r>
  </si>
  <si>
    <t>LATIN NAME</t>
  </si>
  <si>
    <t>share of certified wood, in %</t>
  </si>
  <si>
    <t>Mandatory</t>
  </si>
  <si>
    <t>Optional</t>
  </si>
  <si>
    <t>Note</t>
  </si>
  <si>
    <t>SHARE OF WOOD VOLUME per country, %</t>
  </si>
  <si>
    <t>Confidentiality</t>
  </si>
  <si>
    <t xml:space="preserve">UPM contacts </t>
  </si>
  <si>
    <t>Please report the total figure!</t>
  </si>
  <si>
    <t xml:space="preserve">See definitions on Sheet 0. Introduction </t>
  </si>
  <si>
    <t xml:space="preserve"> </t>
  </si>
  <si>
    <r>
      <t xml:space="preserve">UPM - Pulp Supplier Origin of Wood Questionnaire - </t>
    </r>
    <r>
      <rPr>
        <b/>
        <i/>
        <sz val="14"/>
        <color theme="1"/>
        <rFont val="Arial"/>
        <family val="2"/>
      </rPr>
      <t>2020</t>
    </r>
  </si>
  <si>
    <t>SPECIES Common name</t>
  </si>
  <si>
    <t>2. Wood raw material</t>
  </si>
  <si>
    <t>1.</t>
  </si>
  <si>
    <t>2.</t>
  </si>
  <si>
    <t>3.</t>
  </si>
  <si>
    <t>4.</t>
  </si>
  <si>
    <r>
      <t xml:space="preserve">
UPM is committed to promoting sustainable forest management globally. Knowing the origin of wood is a fundamental prerequisite for </t>
    </r>
    <r>
      <rPr>
        <b/>
        <sz val="10"/>
        <rFont val="Arial"/>
        <family val="2"/>
      </rPr>
      <t>responsible wood sourcing and a legal requirement in many geographies</t>
    </r>
    <r>
      <rPr>
        <b/>
        <sz val="10"/>
        <color theme="1"/>
        <rFont val="Arial"/>
        <family val="2"/>
      </rPr>
      <t xml:space="preserve">. UPM expects that its pulp suppliers practice forestry in a sustainable way by developing and implementing policies and tools that have the economic, environmental and social management of forests as their focus. </t>
    </r>
    <r>
      <rPr>
        <b/>
        <sz val="10"/>
        <rFont val="Arial"/>
        <family val="2"/>
      </rPr>
      <t xml:space="preserve">Forest certification is the most appropriate approach for this providing evidence for customers. UPM's KPI is to reach 100% certified fibre in its sourcing operations by 2030. </t>
    </r>
    <r>
      <rPr>
        <b/>
        <sz val="10"/>
        <color theme="1"/>
        <rFont val="Arial"/>
        <family val="2"/>
      </rPr>
      <t xml:space="preserve">
UP</t>
    </r>
    <r>
      <rPr>
        <b/>
        <sz val="10"/>
        <rFont val="Arial"/>
        <family val="2"/>
      </rPr>
      <t>M encourages</t>
    </r>
    <r>
      <rPr>
        <b/>
        <sz val="10"/>
        <color theme="1"/>
        <rFont val="Arial"/>
        <family val="2"/>
      </rPr>
      <t xml:space="preserve"> the suppliers to apply credible forest certification scheme/s. The supplier shall have a third party certified origin of wood or Chain of Custody monitoring system to track the origin of wood all the way from the forest to the pulping process. All pulp deliveries shall fulfill FSC Controlled Wood (FSC-STD-40-005 V3</t>
    </r>
    <r>
      <rPr>
        <b/>
        <sz val="10"/>
        <rFont val="Arial"/>
        <family val="2"/>
      </rPr>
      <t>-1</t>
    </r>
    <r>
      <rPr>
        <b/>
        <sz val="10"/>
        <color theme="1"/>
        <rFont val="Arial"/>
        <family val="2"/>
      </rPr>
      <t>) and PEFC Due Diligence System (PEFC ST 2002:2013) requirements. Moreover, suppliers delivering pulp to UPM mills shall comply with the European Union Timber Regulation (No: 995/2010),</t>
    </r>
    <r>
      <rPr>
        <b/>
        <sz val="10"/>
        <rFont val="Arial"/>
        <family val="2"/>
      </rPr>
      <t xml:space="preserve"> US Lacey Act and Australian illegal logging prohibition regulation. </t>
    </r>
    <r>
      <rPr>
        <b/>
        <sz val="10"/>
        <color theme="1"/>
        <rFont val="Arial"/>
        <family val="2"/>
      </rPr>
      <t xml:space="preserve">
The wood raw material  shall originate from legally harvested sources, and upon request the supplier shall provide evidence of the legality of the logging operations.
</t>
    </r>
    <r>
      <rPr>
        <b/>
        <sz val="10"/>
        <rFont val="Arial"/>
        <family val="2"/>
      </rPr>
      <t>Land ownership definitions</t>
    </r>
    <r>
      <rPr>
        <b/>
        <sz val="10"/>
        <color theme="1"/>
        <rFont val="Arial"/>
        <family val="2"/>
      </rPr>
      <t xml:space="preserve">
</t>
    </r>
    <r>
      <rPr>
        <b/>
        <sz val="10"/>
        <color rgb="FF008000"/>
        <rFont val="Arial"/>
        <family val="2"/>
      </rPr>
      <t>Company owned forests</t>
    </r>
    <r>
      <rPr>
        <b/>
        <sz val="10"/>
        <color theme="1"/>
        <rFont val="Arial"/>
        <family val="2"/>
      </rPr>
      <t xml:space="preserve">: Wood coming from the forests owned by YOUR company.
</t>
    </r>
    <r>
      <rPr>
        <b/>
        <sz val="10"/>
        <color rgb="FFC00000"/>
        <rFont val="Arial"/>
        <family val="2"/>
      </rPr>
      <t>Leased forests</t>
    </r>
    <r>
      <rPr>
        <b/>
        <sz val="10"/>
        <color theme="1"/>
        <rFont val="Arial"/>
        <family val="2"/>
      </rPr>
      <t xml:space="preserve">: Wood coming from the forests leased by YOUR company.
</t>
    </r>
    <r>
      <rPr>
        <b/>
        <sz val="10"/>
        <color rgb="FF0000CC"/>
        <rFont val="Arial"/>
        <family val="2"/>
      </rPr>
      <t>State/provincial/federal/municipal forests</t>
    </r>
    <r>
      <rPr>
        <b/>
        <sz val="10"/>
        <color theme="1"/>
        <rFont val="Arial"/>
        <family val="2"/>
      </rPr>
      <t xml:space="preserve">: Wood coming from any publicly owned forests including church, parishes, etc. Please specify ownership(s) in the 'Comment' field.
</t>
    </r>
    <r>
      <rPr>
        <b/>
        <sz val="10"/>
        <color rgb="FF996633"/>
        <rFont val="Arial"/>
        <family val="2"/>
      </rPr>
      <t>Community forests</t>
    </r>
    <r>
      <rPr>
        <b/>
        <sz val="10"/>
        <color theme="1"/>
        <rFont val="Arial"/>
        <family val="2"/>
      </rPr>
      <t xml:space="preserve">: Wood coming from the forests owned collectively by a community, e.g. indigenous peoples or cooperative or joint venture of the owners. See detailed definition in the FSC-STD-01-002. Please specify ownership(s) in the 'Comment' field. 
</t>
    </r>
    <r>
      <rPr>
        <b/>
        <sz val="10"/>
        <color rgb="FF6600CC"/>
        <rFont val="Arial"/>
        <family val="2"/>
      </rPr>
      <t>Private non-industrial forests</t>
    </r>
    <r>
      <rPr>
        <b/>
        <sz val="10"/>
        <color theme="1"/>
        <rFont val="Arial"/>
        <family val="2"/>
      </rPr>
      <t xml:space="preserve">: Wood coming from the forests owned by private people or single families. 
</t>
    </r>
    <r>
      <rPr>
        <b/>
        <sz val="10"/>
        <color rgb="FF990000"/>
        <rFont val="Arial"/>
        <family val="2"/>
      </rPr>
      <t>Private industrial forests</t>
    </r>
    <r>
      <rPr>
        <b/>
        <sz val="10"/>
        <color theme="1"/>
        <rFont val="Arial"/>
        <family val="2"/>
      </rPr>
      <t xml:space="preserve">: Wood coming from the forests owned by private companies.
</t>
    </r>
    <r>
      <rPr>
        <b/>
        <sz val="10"/>
        <color theme="1" tint="0.34998626667073579"/>
        <rFont val="Arial"/>
        <family val="2"/>
      </rPr>
      <t>Import</t>
    </r>
    <r>
      <rPr>
        <b/>
        <sz val="10"/>
        <color theme="1"/>
        <rFont val="Arial"/>
        <family val="2"/>
      </rPr>
      <t xml:space="preserve">: Please specify forest ownership type in the 'Comment' field. 
</t>
    </r>
    <r>
      <rPr>
        <b/>
        <sz val="10"/>
        <color rgb="FFD60093"/>
        <rFont val="Arial"/>
        <family val="2"/>
      </rPr>
      <t>Other</t>
    </r>
    <r>
      <rPr>
        <b/>
        <sz val="10"/>
        <color theme="1"/>
        <rFont val="Arial"/>
        <family val="2"/>
      </rPr>
      <t>: Please specify forest ownership type in the 'Comment' field.</t>
    </r>
  </si>
  <si>
    <t>NA</t>
  </si>
  <si>
    <t>TOTAL SOFTWOOD</t>
  </si>
  <si>
    <t>TOTAL HARDWOOD</t>
  </si>
  <si>
    <t>- EUTR makes country and district information mandatory in all cases.</t>
  </si>
  <si>
    <t>Your FSC certificate no:</t>
  </si>
  <si>
    <t>Other forest certificate no:</t>
  </si>
  <si>
    <t>Your PEFC certificate no:</t>
  </si>
  <si>
    <t>WOOD SPECIES, SHARES AND THE ORIGIN OF WOOD</t>
  </si>
  <si>
    <t>Pulp Mill Name</t>
  </si>
  <si>
    <r>
      <t xml:space="preserve">
The foundation for corporate responsibility at UPM is the company's Biofore strategy. It sets the direction for innovations, product development, safe and sustainable operations.
The data of this questionnaire is used for calculating the Paper Mill's origin of wood information. 
The table in this questionnaire is designed so that you can report on more than one mill by using the same file. 
The Cells are protected and only the ones calling for your input are open to your editing. Please note that there are guiding hints in the notes of numerous cells. Take advantage of the notes. Pay also attention to the specifications or instructions on the 'Notes' column for each row. You can also give explanatory comments for each piece of data. Please use this opportunity to elaborate your data.  
Finally, please be extra careful when filling in the data. Pay attention to the units and to the correctness of the data. Deadline is also critical. Please make extra efforts to report all the requested data in time.                                                              
</t>
    </r>
    <r>
      <rPr>
        <b/>
        <sz val="8"/>
        <color theme="1"/>
        <rFont val="Arial"/>
        <family val="2"/>
      </rPr>
      <t xml:space="preserve">
</t>
    </r>
    <r>
      <rPr>
        <b/>
        <sz val="10"/>
        <color rgb="FFFF0000"/>
        <rFont val="Arial"/>
        <family val="2"/>
      </rPr>
      <t>Timing: Please return your response latest by 15.2.2021</t>
    </r>
  </si>
  <si>
    <r>
      <t xml:space="preserve">
If you have any questions regarding the questionnaire, kindly contact either </t>
    </r>
    <r>
      <rPr>
        <b/>
        <i/>
        <sz val="10"/>
        <color theme="1"/>
        <rFont val="Arial"/>
        <family val="2"/>
      </rPr>
      <t>Stéphane Petit-Gras (UPM Pulp Sourcing)</t>
    </r>
    <r>
      <rPr>
        <b/>
        <sz val="10"/>
        <color theme="1"/>
        <rFont val="Arial"/>
        <family val="2"/>
      </rPr>
      <t xml:space="preserve">,  E-mail: stephane.petit-gras@upm.com, or Anne Lihvonen (UPM Responsibility), E-mail: anne.lihvonen@upm.com.
Kindly send the completed questionnaire in Excel format to Anne Lihvonen
</t>
    </r>
    <r>
      <rPr>
        <b/>
        <i/>
        <sz val="12"/>
        <color theme="1"/>
        <rFont val="Arial"/>
        <family val="2"/>
      </rPr>
      <t xml:space="preserve">Thank you very much for your contribution. </t>
    </r>
  </si>
  <si>
    <t>5.</t>
  </si>
  <si>
    <t>CONFIDENTIALITY</t>
  </si>
  <si>
    <t>UPM is promoting transparency in origin of wood and will share the information with customers. Please inform here if your data is confidential and can't be shared with third parties.</t>
  </si>
  <si>
    <t xml:space="preserve">
UPM is promoting transparency in origin of wood.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</si>
</sst>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1"/>
      <color theme="1"/>
      <name val="Arial"/>
      <family val="2"/>
    </font>
    <font>
      <b/>
      <sz val="12"/>
      <color theme="1"/>
      <name val="Arial"/>
      <family val="2"/>
    </font>
    <font>
      <sz val="11"/>
      <color theme="1"/>
      <name val="Arial"/>
      <family val="2"/>
    </font>
    <font>
      <b/>
      <sz val="14"/>
      <color theme="1"/>
      <name val="Arial"/>
      <family val="2"/>
    </font>
    <font>
      <sz val="10"/>
      <color theme="1"/>
      <name val="Arial"/>
      <family val="2"/>
    </font>
    <font>
      <sz val="10"/>
      <name val="Arial"/>
      <family val="2"/>
    </font>
    <font>
      <b/>
      <sz val="10"/>
      <name val="Arial"/>
      <family val="2"/>
    </font>
    <font>
      <b/>
      <sz val="10"/>
      <color theme="1"/>
      <name val="Arial"/>
      <family val="2"/>
    </font>
    <font>
      <b/>
      <sz val="10"/>
      <color theme="1"/>
      <name val="Calibri"/>
      <family val="2"/>
      <scheme val="minor"/>
    </font>
    <font>
      <b/>
      <i/>
      <sz val="10"/>
      <color theme="1"/>
      <name val="Arial"/>
      <family val="2"/>
    </font>
    <font>
      <b/>
      <i/>
      <sz val="12"/>
      <color theme="1"/>
      <name val="Arial"/>
      <family val="2"/>
    </font>
    <font>
      <b/>
      <sz val="8"/>
      <color theme="1"/>
      <name val="Arial"/>
      <family val="2"/>
    </font>
    <font>
      <b/>
      <sz val="9"/>
      <color theme="1"/>
      <name val="Arial"/>
      <family val="2"/>
    </font>
    <font>
      <sz val="9"/>
      <color theme="1"/>
      <name val="Arial"/>
      <family val="2"/>
    </font>
    <font>
      <i/>
      <sz val="9"/>
      <color theme="1"/>
      <name val="Arial"/>
      <family val="2"/>
    </font>
    <font>
      <sz val="9"/>
      <color indexed="81"/>
      <name val="Tahoma"/>
      <family val="2"/>
    </font>
    <font>
      <b/>
      <sz val="9"/>
      <color indexed="81"/>
      <name val="Tahoma"/>
      <family val="2"/>
    </font>
    <font>
      <b/>
      <sz val="13"/>
      <color theme="3"/>
      <name val="Calibri"/>
      <family val="2"/>
      <scheme val="minor"/>
    </font>
    <font>
      <sz val="11"/>
      <color rgb="FFFF0000"/>
      <name val="Calibri"/>
      <family val="2"/>
      <scheme val="minor"/>
    </font>
    <font>
      <i/>
      <sz val="10"/>
      <color theme="1"/>
      <name val="Arial"/>
      <family val="2"/>
    </font>
    <font>
      <b/>
      <i/>
      <sz val="11"/>
      <name val="Arial"/>
      <family val="2"/>
    </font>
    <font>
      <sz val="11"/>
      <color theme="1"/>
      <name val="Calibri"/>
      <family val="2"/>
      <scheme val="minor"/>
    </font>
    <font>
      <sz val="10"/>
      <color theme="1"/>
      <name val="Calibri"/>
      <family val="2"/>
      <scheme val="minor"/>
    </font>
    <font>
      <b/>
      <i/>
      <sz val="14"/>
      <color theme="1"/>
      <name val="Arial"/>
      <family val="2"/>
    </font>
    <font>
      <u/>
      <sz val="10"/>
      <color theme="1"/>
      <name val="Arial"/>
      <family val="2"/>
    </font>
    <font>
      <i/>
      <sz val="8"/>
      <color theme="1"/>
      <name val="Arial"/>
      <family val="2"/>
    </font>
    <font>
      <b/>
      <sz val="10"/>
      <color rgb="FFFF0000"/>
      <name val="Arial"/>
      <family val="2"/>
    </font>
    <font>
      <sz val="9"/>
      <color rgb="FFFF0000"/>
      <name val="Arial"/>
      <family val="2"/>
    </font>
    <font>
      <sz val="8"/>
      <color rgb="FFFF0000"/>
      <name val="Calibri"/>
      <family val="2"/>
      <scheme val="minor"/>
    </font>
    <font>
      <b/>
      <sz val="10"/>
      <color rgb="FF008000"/>
      <name val="Arial"/>
      <family val="2"/>
    </font>
    <font>
      <b/>
      <sz val="10"/>
      <color rgb="FFC00000"/>
      <name val="Arial"/>
      <family val="2"/>
    </font>
    <font>
      <b/>
      <sz val="10"/>
      <color rgb="FF0000CC"/>
      <name val="Arial"/>
      <family val="2"/>
    </font>
    <font>
      <b/>
      <sz val="10"/>
      <color rgb="FF996633"/>
      <name val="Arial"/>
      <family val="2"/>
    </font>
    <font>
      <b/>
      <sz val="10"/>
      <color rgb="FF6600CC"/>
      <name val="Arial"/>
      <family val="2"/>
    </font>
    <font>
      <b/>
      <sz val="10"/>
      <color rgb="FF990000"/>
      <name val="Arial"/>
      <family val="2"/>
    </font>
    <font>
      <b/>
      <sz val="10"/>
      <color theme="1" tint="0.34998626667073579"/>
      <name val="Arial"/>
      <family val="2"/>
    </font>
    <font>
      <b/>
      <sz val="10"/>
      <color rgb="FFD60093"/>
      <name val="Arial"/>
      <family val="2"/>
    </font>
    <font>
      <b/>
      <sz val="11"/>
      <color theme="1"/>
      <name val="Calibri"/>
      <family val="2"/>
      <scheme val="minor"/>
    </font>
  </fonts>
  <fills count="8">
    <fill>
      <patternFill patternType="none"/>
    </fill>
    <fill>
      <patternFill patternType="gray125"/>
    </fill>
    <fill>
      <patternFill patternType="solid">
        <fgColor rgb="FFCC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s>
  <borders count="6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theme="4" tint="0.499984740745262"/>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ck">
        <color theme="4" tint="0.499984740745262"/>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4">
    <xf numFmtId="0" fontId="0" fillId="0" borderId="0"/>
    <xf numFmtId="0" fontId="6" fillId="0" borderId="0"/>
    <xf numFmtId="0" fontId="18" fillId="0" borderId="22" applyNumberFormat="0" applyFill="0" applyAlignment="0" applyProtection="0"/>
    <xf numFmtId="9" fontId="22" fillId="0" borderId="0" applyFont="0" applyFill="0" applyBorder="0" applyAlignment="0" applyProtection="0"/>
  </cellStyleXfs>
  <cellXfs count="226">
    <xf numFmtId="0" fontId="0" fillId="0" borderId="0" xfId="0"/>
    <xf numFmtId="0" fontId="0" fillId="0" borderId="0" xfId="0" applyAlignment="1">
      <alignment vertical="top"/>
    </xf>
    <xf numFmtId="0" fontId="1" fillId="0" borderId="0" xfId="0" applyFont="1" applyAlignment="1">
      <alignment vertical="top"/>
    </xf>
    <xf numFmtId="0" fontId="0" fillId="3" borderId="0" xfId="0" applyFill="1"/>
    <xf numFmtId="0" fontId="2" fillId="3" borderId="0" xfId="0" applyFont="1" applyFill="1"/>
    <xf numFmtId="0" fontId="4" fillId="3" borderId="0" xfId="0" applyFont="1" applyFill="1" applyAlignment="1">
      <alignment vertical="top"/>
    </xf>
    <xf numFmtId="0" fontId="5" fillId="0" borderId="0" xfId="0" applyFont="1"/>
    <xf numFmtId="0" fontId="8" fillId="0" borderId="0" xfId="0" applyFont="1"/>
    <xf numFmtId="0" fontId="14" fillId="0" borderId="0" xfId="0" applyFont="1"/>
    <xf numFmtId="0" fontId="0" fillId="0" borderId="0" xfId="0" applyFill="1"/>
    <xf numFmtId="0" fontId="18" fillId="2" borderId="22" xfId="2" applyFill="1" applyAlignment="1">
      <alignment vertical="top"/>
    </xf>
    <xf numFmtId="0" fontId="18" fillId="2" borderId="22" xfId="2" applyFill="1"/>
    <xf numFmtId="16" fontId="18" fillId="4" borderId="22" xfId="2" applyNumberFormat="1" applyFill="1" applyAlignment="1">
      <alignment horizontal="center"/>
    </xf>
    <xf numFmtId="0" fontId="5" fillId="0" borderId="0" xfId="0" quotePrefix="1" applyFont="1"/>
    <xf numFmtId="0" fontId="1" fillId="0" borderId="0" xfId="0" applyFont="1"/>
    <xf numFmtId="0" fontId="18" fillId="4" borderId="22" xfId="2" applyFill="1"/>
    <xf numFmtId="0" fontId="19" fillId="0" borderId="0" xfId="0" applyFont="1"/>
    <xf numFmtId="0" fontId="8" fillId="0" borderId="0" xfId="0" applyFont="1" applyAlignment="1">
      <alignment horizontal="center" vertical="center" wrapText="1"/>
    </xf>
    <xf numFmtId="0" fontId="13" fillId="5" borderId="43"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23" fillId="0" borderId="0" xfId="0" applyFont="1"/>
    <xf numFmtId="0" fontId="18" fillId="2" borderId="22" xfId="2" applyFill="1" applyBorder="1"/>
    <xf numFmtId="0" fontId="3" fillId="0" borderId="0" xfId="0" applyFont="1" applyFill="1"/>
    <xf numFmtId="0" fontId="0" fillId="5" borderId="7" xfId="0" applyFill="1" applyBorder="1"/>
    <xf numFmtId="0" fontId="0" fillId="5" borderId="0" xfId="0" applyFill="1"/>
    <xf numFmtId="0" fontId="3" fillId="5" borderId="7" xfId="0" applyFont="1" applyFill="1" applyBorder="1"/>
    <xf numFmtId="0" fontId="3" fillId="5" borderId="0" xfId="0" applyFont="1" applyFill="1"/>
    <xf numFmtId="0" fontId="3" fillId="5" borderId="0" xfId="0" applyFont="1" applyFill="1" applyBorder="1"/>
    <xf numFmtId="0" fontId="0" fillId="5" borderId="0" xfId="0" applyFill="1" applyBorder="1"/>
    <xf numFmtId="0" fontId="3" fillId="0" borderId="0" xfId="0" applyFont="1" applyFill="1" applyAlignment="1">
      <alignment vertical="top"/>
    </xf>
    <xf numFmtId="0" fontId="0" fillId="0" borderId="0" xfId="0" applyFill="1" applyAlignment="1">
      <alignment vertical="top"/>
    </xf>
    <xf numFmtId="0" fontId="18" fillId="4" borderId="22" xfId="2" applyFill="1"/>
    <xf numFmtId="0" fontId="18" fillId="4" borderId="22" xfId="2" applyFill="1"/>
    <xf numFmtId="0" fontId="13" fillId="5" borderId="34" xfId="0" applyFont="1" applyFill="1" applyBorder="1" applyAlignment="1">
      <alignment horizontal="center" vertical="center" wrapText="1"/>
    </xf>
    <xf numFmtId="0" fontId="14" fillId="0" borderId="0" xfId="0" applyFont="1" applyAlignment="1">
      <alignment wrapText="1"/>
    </xf>
    <xf numFmtId="0" fontId="13" fillId="4" borderId="46" xfId="0" applyFont="1" applyFill="1" applyBorder="1" applyAlignment="1">
      <alignment horizontal="center" wrapText="1"/>
    </xf>
    <xf numFmtId="0" fontId="13" fillId="4" borderId="47" xfId="0" applyFont="1" applyFill="1" applyBorder="1" applyAlignment="1">
      <alignment horizontal="center" wrapText="1"/>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37" xfId="0" applyFont="1" applyFill="1" applyBorder="1" applyAlignment="1">
      <alignment horizontal="center" vertical="center" wrapText="1"/>
    </xf>
    <xf numFmtId="0" fontId="5" fillId="0" borderId="0" xfId="0" quotePrefix="1" applyFont="1" applyAlignment="1">
      <alignment horizontal="left" vertical="top"/>
    </xf>
    <xf numFmtId="0" fontId="5" fillId="0" borderId="0" xfId="0" quotePrefix="1" applyFont="1" applyAlignment="1"/>
    <xf numFmtId="0" fontId="5" fillId="0" borderId="0" xfId="0" quotePrefix="1" applyFont="1" applyAlignment="1">
      <alignment vertical="top"/>
    </xf>
    <xf numFmtId="0" fontId="5" fillId="0" borderId="0" xfId="0" quotePrefix="1" applyFont="1" applyAlignment="1">
      <alignment vertical="center"/>
    </xf>
    <xf numFmtId="10" fontId="0" fillId="0" borderId="0" xfId="0" applyNumberFormat="1"/>
    <xf numFmtId="49" fontId="14" fillId="2" borderId="30" xfId="0" applyNumberFormat="1" applyFont="1" applyFill="1" applyBorder="1" applyAlignment="1" applyProtection="1">
      <alignment horizontal="left" vertical="top" wrapText="1"/>
      <protection locked="0"/>
    </xf>
    <xf numFmtId="49" fontId="14" fillId="2" borderId="48" xfId="0" applyNumberFormat="1" applyFont="1" applyFill="1" applyBorder="1" applyAlignment="1" applyProtection="1">
      <alignment horizontal="left" vertical="top" wrapText="1"/>
      <protection locked="0"/>
    </xf>
    <xf numFmtId="3" fontId="14" fillId="2" borderId="56" xfId="0" applyNumberFormat="1" applyFont="1" applyFill="1" applyBorder="1" applyAlignment="1" applyProtection="1">
      <alignment horizontal="left" vertical="top" wrapText="1"/>
      <protection locked="0"/>
    </xf>
    <xf numFmtId="49" fontId="14" fillId="2" borderId="5" xfId="0" applyNumberFormat="1" applyFont="1" applyFill="1" applyBorder="1" applyAlignment="1" applyProtection="1">
      <alignment horizontal="left" vertical="top" wrapText="1"/>
      <protection locked="0"/>
    </xf>
    <xf numFmtId="49" fontId="14" fillId="2" borderId="6" xfId="0" applyNumberFormat="1" applyFont="1" applyFill="1" applyBorder="1" applyAlignment="1" applyProtection="1">
      <alignment horizontal="left" vertical="top" wrapText="1"/>
      <protection locked="0"/>
    </xf>
    <xf numFmtId="3" fontId="14" fillId="2" borderId="4" xfId="0" applyNumberFormat="1" applyFont="1" applyFill="1" applyBorder="1" applyAlignment="1" applyProtection="1">
      <alignment horizontal="left" vertical="top" wrapText="1"/>
      <protection locked="0"/>
    </xf>
    <xf numFmtId="49" fontId="0" fillId="2" borderId="5" xfId="0" applyNumberFormat="1" applyFill="1" applyBorder="1" applyAlignment="1" applyProtection="1">
      <alignment horizontal="left" vertical="top" wrapText="1"/>
      <protection locked="0"/>
    </xf>
    <xf numFmtId="49" fontId="14" fillId="2" borderId="11" xfId="0" applyNumberFormat="1" applyFont="1" applyFill="1" applyBorder="1" applyAlignment="1" applyProtection="1">
      <alignment horizontal="left" vertical="top" wrapText="1"/>
      <protection locked="0"/>
    </xf>
    <xf numFmtId="3" fontId="14" fillId="2" borderId="10" xfId="0" applyNumberFormat="1" applyFont="1" applyFill="1" applyBorder="1" applyAlignment="1" applyProtection="1">
      <alignment horizontal="left" vertical="top" wrapText="1"/>
      <protection locked="0"/>
    </xf>
    <xf numFmtId="49" fontId="0" fillId="2" borderId="46" xfId="0" applyNumberFormat="1" applyFill="1" applyBorder="1" applyAlignment="1" applyProtection="1">
      <alignment horizontal="left" vertical="top" wrapText="1"/>
      <protection locked="0"/>
    </xf>
    <xf numFmtId="3" fontId="0" fillId="2" borderId="51" xfId="0" applyNumberFormat="1" applyFill="1" applyBorder="1" applyAlignment="1" applyProtection="1">
      <alignment horizontal="left" vertical="top" wrapText="1"/>
      <protection locked="0"/>
    </xf>
    <xf numFmtId="49" fontId="0" fillId="2" borderId="52" xfId="0" applyNumberFormat="1" applyFill="1" applyBorder="1" applyAlignment="1" applyProtection="1">
      <alignment horizontal="left" vertical="top" wrapText="1"/>
      <protection locked="0"/>
    </xf>
    <xf numFmtId="10" fontId="8" fillId="4" borderId="57" xfId="3" applyNumberFormat="1" applyFont="1" applyFill="1" applyBorder="1" applyAlignment="1">
      <alignment horizontal="center"/>
    </xf>
    <xf numFmtId="10" fontId="5" fillId="2" borderId="48" xfId="3" applyNumberFormat="1" applyFont="1" applyFill="1" applyBorder="1" applyAlignment="1" applyProtection="1">
      <alignment horizontal="center"/>
      <protection locked="0"/>
    </xf>
    <xf numFmtId="10" fontId="5" fillId="2" borderId="31" xfId="3" applyNumberFormat="1" applyFont="1" applyFill="1" applyBorder="1" applyAlignment="1" applyProtection="1">
      <alignment horizontal="center"/>
      <protection locked="0"/>
    </xf>
    <xf numFmtId="10" fontId="5" fillId="2" borderId="6" xfId="3" applyNumberFormat="1" applyFont="1" applyFill="1" applyBorder="1" applyAlignment="1" applyProtection="1">
      <alignment horizontal="center"/>
      <protection locked="0"/>
    </xf>
    <xf numFmtId="10" fontId="5" fillId="2" borderId="14" xfId="3" applyNumberFormat="1" applyFont="1" applyFill="1" applyBorder="1" applyAlignment="1" applyProtection="1">
      <alignment horizontal="center"/>
      <protection locked="0"/>
    </xf>
    <xf numFmtId="10" fontId="5" fillId="2" borderId="43" xfId="3" applyNumberFormat="1" applyFont="1" applyFill="1" applyBorder="1" applyAlignment="1" applyProtection="1">
      <alignment horizontal="center"/>
      <protection locked="0"/>
    </xf>
    <xf numFmtId="10" fontId="5" fillId="2" borderId="15" xfId="3" applyNumberFormat="1" applyFont="1" applyFill="1" applyBorder="1" applyAlignment="1" applyProtection="1">
      <alignment horizontal="center"/>
      <protection locked="0"/>
    </xf>
    <xf numFmtId="10" fontId="13" fillId="2" borderId="27" xfId="3" applyNumberFormat="1" applyFont="1" applyFill="1" applyBorder="1" applyAlignment="1" applyProtection="1">
      <alignment horizontal="left" vertical="top"/>
      <protection locked="0"/>
    </xf>
    <xf numFmtId="10" fontId="13" fillId="2" borderId="28" xfId="3" applyNumberFormat="1" applyFont="1" applyFill="1" applyBorder="1" applyProtection="1">
      <protection locked="0"/>
    </xf>
    <xf numFmtId="10" fontId="13" fillId="2" borderId="32" xfId="3" applyNumberFormat="1" applyFont="1" applyFill="1" applyBorder="1" applyAlignment="1" applyProtection="1">
      <alignment horizontal="left" vertical="top"/>
      <protection locked="0"/>
    </xf>
    <xf numFmtId="10" fontId="13" fillId="2" borderId="12" xfId="3" applyNumberFormat="1" applyFont="1" applyFill="1" applyBorder="1" applyProtection="1">
      <protection locked="0"/>
    </xf>
    <xf numFmtId="0" fontId="2" fillId="6" borderId="9" xfId="0" applyFont="1" applyFill="1" applyBorder="1" applyAlignment="1">
      <alignment horizontal="center" vertical="center" textRotation="90" wrapText="1"/>
    </xf>
    <xf numFmtId="0" fontId="13" fillId="6" borderId="45" xfId="0" applyFont="1" applyFill="1" applyBorder="1" applyAlignment="1">
      <alignment horizontal="center" vertical="center" wrapText="1"/>
    </xf>
    <xf numFmtId="49" fontId="14" fillId="2" borderId="2" xfId="0" applyNumberFormat="1" applyFont="1" applyFill="1" applyBorder="1" applyAlignment="1" applyProtection="1">
      <alignment horizontal="left" vertical="top" wrapText="1"/>
      <protection locked="0"/>
    </xf>
    <xf numFmtId="10" fontId="5" fillId="2" borderId="4" xfId="3" applyNumberFormat="1" applyFont="1" applyFill="1" applyBorder="1" applyAlignment="1" applyProtection="1">
      <alignment horizontal="center"/>
      <protection locked="0"/>
    </xf>
    <xf numFmtId="10" fontId="5" fillId="2" borderId="54" xfId="3" applyNumberFormat="1" applyFont="1" applyFill="1" applyBorder="1" applyAlignment="1" applyProtection="1">
      <alignment horizontal="center"/>
      <protection locked="0"/>
    </xf>
    <xf numFmtId="0" fontId="13" fillId="5" borderId="52" xfId="0" applyFont="1" applyFill="1" applyBorder="1"/>
    <xf numFmtId="0" fontId="13" fillId="5" borderId="52" xfId="0" applyFont="1" applyFill="1" applyBorder="1" applyAlignment="1">
      <alignment horizontal="right"/>
    </xf>
    <xf numFmtId="0" fontId="13" fillId="5" borderId="53" xfId="0" applyFont="1" applyFill="1" applyBorder="1"/>
    <xf numFmtId="0" fontId="13" fillId="5" borderId="8" xfId="0" applyFont="1" applyFill="1" applyBorder="1"/>
    <xf numFmtId="10" fontId="5" fillId="2" borderId="56" xfId="3" applyNumberFormat="1" applyFont="1" applyFill="1" applyBorder="1" applyAlignment="1" applyProtection="1">
      <alignment horizontal="center"/>
      <protection locked="0"/>
    </xf>
    <xf numFmtId="3" fontId="14" fillId="2" borderId="31" xfId="0" applyNumberFormat="1" applyFont="1" applyFill="1" applyBorder="1" applyAlignment="1" applyProtection="1">
      <alignment horizontal="left" vertical="top" wrapText="1"/>
      <protection locked="0"/>
    </xf>
    <xf numFmtId="3" fontId="14" fillId="2" borderId="14" xfId="0" applyNumberFormat="1" applyFont="1" applyFill="1" applyBorder="1" applyAlignment="1" applyProtection="1">
      <alignment horizontal="left" vertical="top" wrapText="1"/>
      <protection locked="0"/>
    </xf>
    <xf numFmtId="3" fontId="0" fillId="2" borderId="47" xfId="0" applyNumberFormat="1" applyFill="1" applyBorder="1" applyAlignment="1" applyProtection="1">
      <alignment horizontal="left" vertical="top" wrapText="1"/>
      <protection locked="0"/>
    </xf>
    <xf numFmtId="0" fontId="13" fillId="5" borderId="59" xfId="0" applyFont="1" applyFill="1" applyBorder="1" applyAlignment="1">
      <alignment horizontal="center" vertical="center" wrapText="1"/>
    </xf>
    <xf numFmtId="0" fontId="13" fillId="4" borderId="51" xfId="0" applyFont="1" applyFill="1" applyBorder="1" applyAlignment="1">
      <alignment horizontal="center" wrapText="1"/>
    </xf>
    <xf numFmtId="3" fontId="13" fillId="4" borderId="19" xfId="0" applyNumberFormat="1" applyFont="1" applyFill="1" applyBorder="1" applyAlignment="1">
      <alignment horizontal="center" vertical="center"/>
    </xf>
    <xf numFmtId="0" fontId="2" fillId="6" borderId="1" xfId="0" applyFont="1" applyFill="1" applyBorder="1" applyAlignment="1">
      <alignment horizontal="center" vertical="center" textRotation="90" wrapText="1"/>
    </xf>
    <xf numFmtId="0" fontId="13" fillId="4" borderId="52" xfId="0" applyFont="1" applyFill="1" applyBorder="1" applyAlignment="1">
      <alignment horizontal="center" vertical="center" wrapText="1"/>
    </xf>
    <xf numFmtId="0" fontId="0" fillId="0" borderId="0" xfId="0" applyAlignment="1">
      <alignment wrapText="1"/>
    </xf>
    <xf numFmtId="0" fontId="13" fillId="0" borderId="42" xfId="0" applyFont="1" applyFill="1" applyBorder="1" applyAlignment="1">
      <alignment horizontal="center" vertical="center" wrapText="1"/>
    </xf>
    <xf numFmtId="0" fontId="0" fillId="2" borderId="0" xfId="0" applyFill="1"/>
    <xf numFmtId="0" fontId="0" fillId="7" borderId="0" xfId="0" applyFill="1"/>
    <xf numFmtId="0" fontId="29" fillId="0" borderId="0" xfId="0" applyFont="1" applyAlignment="1">
      <alignment horizontal="center" vertical="center"/>
    </xf>
    <xf numFmtId="10" fontId="13" fillId="2" borderId="40" xfId="3" applyNumberFormat="1" applyFont="1" applyFill="1" applyBorder="1" applyAlignment="1" applyProtection="1">
      <alignment horizontal="left" vertical="top"/>
      <protection locked="0"/>
    </xf>
    <xf numFmtId="10" fontId="13" fillId="2" borderId="16" xfId="3" applyNumberFormat="1" applyFont="1" applyFill="1" applyBorder="1" applyProtection="1">
      <protection locked="0"/>
    </xf>
    <xf numFmtId="0" fontId="13" fillId="6" borderId="45" xfId="0" applyFont="1" applyFill="1" applyBorder="1" applyAlignment="1">
      <alignment horizontal="center" vertical="center" wrapText="1"/>
    </xf>
    <xf numFmtId="49" fontId="14" fillId="2" borderId="2" xfId="0" applyNumberFormat="1" applyFont="1" applyFill="1" applyBorder="1" applyAlignment="1" applyProtection="1">
      <alignment horizontal="left" vertical="top" wrapText="1"/>
      <protection locked="0"/>
    </xf>
    <xf numFmtId="0" fontId="8" fillId="4" borderId="33" xfId="0" applyFont="1" applyFill="1" applyBorder="1" applyAlignment="1" applyProtection="1">
      <alignment horizontal="center" wrapText="1"/>
    </xf>
    <xf numFmtId="3" fontId="13" fillId="4" borderId="23" xfId="0" applyNumberFormat="1" applyFont="1" applyFill="1" applyBorder="1" applyAlignment="1">
      <alignment horizontal="center" vertical="center"/>
    </xf>
    <xf numFmtId="0" fontId="18" fillId="4" borderId="22" xfId="2" applyFill="1"/>
    <xf numFmtId="0" fontId="3" fillId="0" borderId="0" xfId="0" applyFont="1"/>
    <xf numFmtId="0" fontId="8" fillId="0" borderId="0" xfId="0" applyFont="1" applyAlignment="1">
      <alignment horizontal="left" vertical="top" wrapText="1" indent="7"/>
    </xf>
    <xf numFmtId="0" fontId="9" fillId="0" borderId="0" xfId="0" applyFont="1" applyAlignment="1">
      <alignment horizontal="left" wrapText="1" indent="7"/>
    </xf>
    <xf numFmtId="0" fontId="8" fillId="0" borderId="0" xfId="0" applyFont="1" applyAlignment="1">
      <alignment horizontal="left" wrapText="1" indent="7"/>
    </xf>
    <xf numFmtId="0" fontId="7" fillId="0" borderId="55" xfId="0" applyFont="1" applyBorder="1" applyAlignment="1">
      <alignment horizontal="left" vertical="top" wrapText="1" indent="7"/>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37"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38" xfId="0" applyFont="1" applyFill="1" applyBorder="1" applyAlignment="1">
      <alignment horizontal="center" vertical="center" wrapText="1"/>
    </xf>
    <xf numFmtId="9" fontId="14" fillId="7" borderId="28" xfId="3" applyFont="1" applyFill="1" applyBorder="1" applyAlignment="1" applyProtection="1">
      <alignment wrapText="1"/>
      <protection locked="0"/>
    </xf>
    <xf numFmtId="9" fontId="14" fillId="7" borderId="29" xfId="3" applyFont="1" applyFill="1" applyBorder="1" applyAlignment="1" applyProtection="1">
      <alignment wrapText="1"/>
      <protection locked="0"/>
    </xf>
    <xf numFmtId="9" fontId="14" fillId="7" borderId="41" xfId="3" applyFont="1" applyFill="1" applyBorder="1" applyAlignment="1" applyProtection="1">
      <alignment wrapText="1"/>
      <protection locked="0"/>
    </xf>
    <xf numFmtId="0" fontId="13" fillId="0" borderId="58" xfId="0" applyFont="1" applyFill="1" applyBorder="1" applyAlignment="1">
      <alignment horizontal="center" vertical="center"/>
    </xf>
    <xf numFmtId="0" fontId="13" fillId="0" borderId="44" xfId="0" applyFont="1" applyFill="1" applyBorder="1" applyAlignment="1">
      <alignment horizontal="center" vertical="center"/>
    </xf>
    <xf numFmtId="0" fontId="13" fillId="0" borderId="50" xfId="0" applyFont="1" applyFill="1" applyBorder="1" applyAlignment="1">
      <alignment horizontal="center" vertical="center"/>
    </xf>
    <xf numFmtId="0" fontId="13" fillId="6" borderId="49" xfId="0" applyFont="1" applyFill="1" applyBorder="1" applyAlignment="1">
      <alignment horizontal="center" vertical="center"/>
    </xf>
    <xf numFmtId="0" fontId="13" fillId="6" borderId="44"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21" xfId="0" applyFont="1" applyFill="1" applyBorder="1" applyAlignment="1">
      <alignment horizontal="center" vertical="center"/>
    </xf>
    <xf numFmtId="0" fontId="13" fillId="0" borderId="49"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13" fillId="0" borderId="45" xfId="0" applyFont="1" applyFill="1" applyBorder="1" applyAlignment="1">
      <alignment horizontal="center" vertical="center" wrapText="1"/>
    </xf>
    <xf numFmtId="0" fontId="13" fillId="0" borderId="49" xfId="0" applyFont="1" applyFill="1" applyBorder="1" applyAlignment="1">
      <alignment horizontal="center" vertical="center"/>
    </xf>
    <xf numFmtId="0" fontId="13" fillId="6" borderId="4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9" fontId="14" fillId="0" borderId="28" xfId="3" applyFont="1" applyFill="1" applyBorder="1" applyAlignment="1" applyProtection="1">
      <alignment wrapText="1"/>
      <protection locked="0"/>
    </xf>
    <xf numFmtId="9" fontId="14" fillId="0" borderId="29" xfId="3" applyFont="1" applyFill="1" applyBorder="1" applyAlignment="1" applyProtection="1">
      <alignment wrapText="1"/>
      <protection locked="0"/>
    </xf>
    <xf numFmtId="9" fontId="14" fillId="0" borderId="41" xfId="3" applyFont="1" applyFill="1" applyBorder="1" applyAlignment="1" applyProtection="1">
      <alignment wrapText="1"/>
      <protection locked="0"/>
    </xf>
    <xf numFmtId="49" fontId="14" fillId="2" borderId="61" xfId="0" applyNumberFormat="1" applyFont="1" applyFill="1" applyBorder="1" applyAlignment="1" applyProtection="1">
      <alignment horizontal="center" vertical="top" wrapText="1"/>
      <protection locked="0"/>
    </xf>
    <xf numFmtId="49" fontId="14" fillId="2" borderId="62" xfId="0" applyNumberFormat="1" applyFont="1" applyFill="1" applyBorder="1" applyAlignment="1" applyProtection="1">
      <alignment horizontal="center" vertical="top" wrapText="1"/>
      <protection locked="0"/>
    </xf>
    <xf numFmtId="49" fontId="14" fillId="2" borderId="7" xfId="0" applyNumberFormat="1" applyFont="1" applyFill="1" applyBorder="1" applyAlignment="1" applyProtection="1">
      <alignment horizontal="center" vertical="top" wrapText="1"/>
      <protection locked="0"/>
    </xf>
    <xf numFmtId="49" fontId="14" fillId="2" borderId="8" xfId="0" applyNumberFormat="1" applyFont="1" applyFill="1" applyBorder="1" applyAlignment="1" applyProtection="1">
      <alignment horizontal="center" vertical="top" wrapText="1"/>
      <protection locked="0"/>
    </xf>
    <xf numFmtId="49" fontId="14" fillId="2" borderId="10" xfId="0" applyNumberFormat="1" applyFont="1" applyFill="1" applyBorder="1" applyAlignment="1" applyProtection="1">
      <alignment horizontal="center" vertical="top" wrapText="1"/>
      <protection locked="0"/>
    </xf>
    <xf numFmtId="49" fontId="14" fillId="2" borderId="11" xfId="0" applyNumberFormat="1" applyFont="1" applyFill="1" applyBorder="1" applyAlignment="1" applyProtection="1">
      <alignment horizontal="center" vertical="top" wrapText="1"/>
      <protection locked="0"/>
    </xf>
    <xf numFmtId="49" fontId="14" fillId="2" borderId="51" xfId="0" applyNumberFormat="1" applyFont="1" applyFill="1" applyBorder="1" applyAlignment="1" applyProtection="1">
      <alignment horizontal="center" vertical="top" wrapText="1"/>
      <protection locked="0"/>
    </xf>
    <xf numFmtId="49" fontId="14" fillId="2" borderId="52" xfId="0" applyNumberFormat="1" applyFont="1" applyFill="1" applyBorder="1" applyAlignment="1" applyProtection="1">
      <alignment horizontal="center" vertical="top" wrapText="1"/>
      <protection locked="0"/>
    </xf>
    <xf numFmtId="9" fontId="14" fillId="4" borderId="19" xfId="3" applyFont="1" applyFill="1" applyBorder="1" applyAlignment="1">
      <alignment horizontal="center" vertical="center" wrapText="1"/>
    </xf>
    <xf numFmtId="9" fontId="14" fillId="4" borderId="20" xfId="3" applyFont="1" applyFill="1" applyBorder="1" applyAlignment="1">
      <alignment horizontal="center" vertical="center" wrapText="1"/>
    </xf>
    <xf numFmtId="9" fontId="14" fillId="4" borderId="21" xfId="3" applyFont="1" applyFill="1" applyBorder="1" applyAlignment="1">
      <alignment horizontal="center" vertical="center" wrapText="1"/>
    </xf>
    <xf numFmtId="9" fontId="14" fillId="0" borderId="12" xfId="3" applyFont="1" applyFill="1" applyBorder="1" applyAlignment="1" applyProtection="1">
      <alignment wrapText="1"/>
      <protection locked="0"/>
    </xf>
    <xf numFmtId="9" fontId="14" fillId="0" borderId="3" xfId="3" applyFont="1" applyFill="1" applyBorder="1" applyAlignment="1" applyProtection="1">
      <alignment wrapText="1"/>
      <protection locked="0"/>
    </xf>
    <xf numFmtId="9" fontId="14" fillId="0" borderId="13" xfId="3" applyFont="1" applyFill="1" applyBorder="1" applyAlignment="1" applyProtection="1">
      <alignment wrapText="1"/>
      <protection locked="0"/>
    </xf>
    <xf numFmtId="9" fontId="14" fillId="0" borderId="16" xfId="3" applyFont="1" applyFill="1" applyBorder="1" applyAlignment="1" applyProtection="1">
      <alignment wrapText="1"/>
      <protection locked="0"/>
    </xf>
    <xf numFmtId="9" fontId="14" fillId="0" borderId="17" xfId="3" applyFont="1" applyFill="1" applyBorder="1" applyAlignment="1" applyProtection="1">
      <alignment wrapText="1"/>
      <protection locked="0"/>
    </xf>
    <xf numFmtId="9" fontId="14" fillId="0" borderId="18" xfId="3" applyFont="1" applyFill="1" applyBorder="1" applyAlignment="1" applyProtection="1">
      <alignment wrapText="1"/>
      <protection locked="0"/>
    </xf>
    <xf numFmtId="9" fontId="14" fillId="7" borderId="12" xfId="3" applyFont="1" applyFill="1" applyBorder="1" applyAlignment="1" applyProtection="1">
      <alignment wrapText="1"/>
      <protection locked="0"/>
    </xf>
    <xf numFmtId="9" fontId="14" fillId="7" borderId="3" xfId="3" applyFont="1" applyFill="1" applyBorder="1" applyAlignment="1" applyProtection="1">
      <alignment wrapText="1"/>
      <protection locked="0"/>
    </xf>
    <xf numFmtId="9" fontId="14" fillId="7" borderId="13" xfId="3" applyFont="1" applyFill="1" applyBorder="1" applyAlignment="1" applyProtection="1">
      <alignment wrapText="1"/>
      <protection locked="0"/>
    </xf>
    <xf numFmtId="9" fontId="14" fillId="7" borderId="16" xfId="3" applyFont="1" applyFill="1" applyBorder="1" applyAlignment="1" applyProtection="1">
      <alignment wrapText="1"/>
      <protection locked="0"/>
    </xf>
    <xf numFmtId="9" fontId="14" fillId="7" borderId="17" xfId="3" applyFont="1" applyFill="1" applyBorder="1" applyAlignment="1" applyProtection="1">
      <alignment wrapText="1"/>
      <protection locked="0"/>
    </xf>
    <xf numFmtId="9" fontId="14" fillId="7" borderId="18" xfId="3" applyFont="1" applyFill="1" applyBorder="1" applyAlignment="1" applyProtection="1">
      <alignment wrapText="1"/>
      <protection locked="0"/>
    </xf>
    <xf numFmtId="0" fontId="13" fillId="0" borderId="35" xfId="0" applyFont="1" applyFill="1" applyBorder="1" applyAlignment="1">
      <alignment horizontal="center" vertical="center"/>
    </xf>
    <xf numFmtId="0" fontId="13" fillId="0" borderId="36" xfId="0" applyFont="1" applyFill="1" applyBorder="1" applyAlignment="1">
      <alignment horizontal="center" vertical="center"/>
    </xf>
    <xf numFmtId="0" fontId="13" fillId="0" borderId="37" xfId="0" applyFont="1" applyFill="1" applyBorder="1" applyAlignment="1">
      <alignment horizontal="center" vertical="center"/>
    </xf>
    <xf numFmtId="0" fontId="8" fillId="6" borderId="28" xfId="0" applyFont="1" applyFill="1" applyBorder="1" applyAlignment="1">
      <alignment horizontal="center" vertical="top"/>
    </xf>
    <xf numFmtId="0" fontId="8" fillId="6" borderId="29" xfId="0" applyFont="1" applyFill="1" applyBorder="1" applyAlignment="1">
      <alignment horizontal="center" vertical="top"/>
    </xf>
    <xf numFmtId="0" fontId="8" fillId="6" borderId="41" xfId="0" applyFont="1" applyFill="1" applyBorder="1" applyAlignment="1">
      <alignment horizontal="center" vertical="top"/>
    </xf>
    <xf numFmtId="0" fontId="13" fillId="6" borderId="50" xfId="0" applyFont="1" applyFill="1" applyBorder="1" applyAlignment="1">
      <alignment horizontal="center" vertical="center"/>
    </xf>
    <xf numFmtId="0" fontId="2" fillId="0" borderId="9" xfId="0" applyFont="1" applyFill="1" applyBorder="1" applyAlignment="1">
      <alignment vertical="center" textRotation="90" wrapText="1"/>
    </xf>
    <xf numFmtId="0" fontId="8" fillId="2" borderId="19" xfId="0" applyFont="1" applyFill="1" applyBorder="1" applyAlignment="1" applyProtection="1">
      <alignment horizontal="center" vertical="top"/>
      <protection locked="0"/>
    </xf>
    <xf numFmtId="0" fontId="8" fillId="2" borderId="20" xfId="0" applyFont="1" applyFill="1" applyBorder="1" applyAlignment="1" applyProtection="1">
      <alignment horizontal="center" vertical="top"/>
      <protection locked="0"/>
    </xf>
    <xf numFmtId="0" fontId="8" fillId="2" borderId="21" xfId="0" applyFont="1" applyFill="1" applyBorder="1" applyAlignment="1" applyProtection="1">
      <alignment horizontal="center" vertical="top"/>
      <protection locked="0"/>
    </xf>
    <xf numFmtId="0" fontId="13" fillId="5" borderId="54" xfId="0" applyFont="1" applyFill="1" applyBorder="1" applyAlignment="1">
      <alignment horizontal="center" vertical="center" wrapText="1"/>
    </xf>
    <xf numFmtId="0" fontId="13" fillId="5" borderId="34" xfId="0" applyFont="1" applyFill="1" applyBorder="1" applyAlignment="1">
      <alignment horizontal="center" vertical="center" wrapText="1"/>
    </xf>
    <xf numFmtId="49" fontId="14" fillId="2" borderId="60" xfId="0" applyNumberFormat="1" applyFont="1" applyFill="1" applyBorder="1" applyAlignment="1" applyProtection="1">
      <alignment horizontal="center" vertical="top" wrapText="1"/>
      <protection locked="0"/>
    </xf>
    <xf numFmtId="49" fontId="14" fillId="2" borderId="53" xfId="0" applyNumberFormat="1" applyFont="1" applyFill="1" applyBorder="1" applyAlignment="1" applyProtection="1">
      <alignment horizontal="center" vertical="top" wrapText="1"/>
      <protection locked="0"/>
    </xf>
    <xf numFmtId="0" fontId="18" fillId="4" borderId="22" xfId="2" applyFill="1"/>
    <xf numFmtId="0" fontId="3" fillId="7" borderId="35" xfId="0" applyFont="1" applyFill="1" applyBorder="1" applyAlignment="1" applyProtection="1">
      <alignment horizontal="left" vertical="top" wrapText="1"/>
      <protection locked="0"/>
    </xf>
    <xf numFmtId="0" fontId="3" fillId="7" borderId="36" xfId="0" applyFont="1" applyFill="1" applyBorder="1" applyAlignment="1" applyProtection="1">
      <alignment horizontal="left" vertical="top" wrapText="1"/>
      <protection locked="0"/>
    </xf>
    <xf numFmtId="0" fontId="3" fillId="7" borderId="37" xfId="0" applyFont="1" applyFill="1" applyBorder="1" applyAlignment="1" applyProtection="1">
      <alignment horizontal="left" vertical="top" wrapText="1"/>
      <protection locked="0"/>
    </xf>
    <xf numFmtId="0" fontId="3" fillId="7" borderId="26" xfId="0" applyFont="1" applyFill="1" applyBorder="1" applyAlignment="1" applyProtection="1">
      <alignment horizontal="left" vertical="top" wrapText="1"/>
      <protection locked="0"/>
    </xf>
    <xf numFmtId="0" fontId="3" fillId="7" borderId="0" xfId="0" applyFont="1" applyFill="1" applyBorder="1" applyAlignment="1" applyProtection="1">
      <alignment horizontal="left" vertical="top" wrapText="1"/>
      <protection locked="0"/>
    </xf>
    <xf numFmtId="0" fontId="3" fillId="7" borderId="38" xfId="0" applyFont="1" applyFill="1" applyBorder="1" applyAlignment="1" applyProtection="1">
      <alignment horizontal="left" vertical="top" wrapText="1"/>
      <protection locked="0"/>
    </xf>
    <xf numFmtId="0" fontId="3" fillId="7" borderId="24" xfId="0" applyFont="1" applyFill="1" applyBorder="1" applyAlignment="1" applyProtection="1">
      <alignment horizontal="left" vertical="top" wrapText="1"/>
      <protection locked="0"/>
    </xf>
    <xf numFmtId="0" fontId="3" fillId="7" borderId="25" xfId="0" applyFont="1" applyFill="1" applyBorder="1" applyAlignment="1" applyProtection="1">
      <alignment horizontal="left" vertical="top" wrapText="1"/>
      <protection locked="0"/>
    </xf>
    <xf numFmtId="0" fontId="3" fillId="7" borderId="39" xfId="0" applyFont="1" applyFill="1" applyBorder="1" applyAlignment="1" applyProtection="1">
      <alignment horizontal="left" vertical="top" wrapText="1"/>
      <protection locked="0"/>
    </xf>
    <xf numFmtId="0" fontId="13" fillId="2" borderId="4" xfId="0" applyFont="1" applyFill="1" applyBorder="1" applyAlignment="1" applyProtection="1">
      <alignment horizontal="center" vertical="center"/>
      <protection locked="0"/>
    </xf>
    <xf numFmtId="0" fontId="13" fillId="2" borderId="3" xfId="0" applyFont="1" applyFill="1" applyBorder="1" applyAlignment="1" applyProtection="1">
      <alignment horizontal="center" vertical="center"/>
      <protection locked="0"/>
    </xf>
    <xf numFmtId="0" fontId="13" fillId="2" borderId="5" xfId="0" applyFont="1" applyFill="1" applyBorder="1" applyAlignment="1" applyProtection="1">
      <alignment horizontal="center" vertical="center"/>
      <protection locked="0"/>
    </xf>
    <xf numFmtId="0" fontId="13" fillId="4" borderId="4" xfId="0" applyFont="1" applyFill="1" applyBorder="1" applyAlignment="1">
      <alignment horizontal="center" vertical="top"/>
    </xf>
    <xf numFmtId="0" fontId="13" fillId="4" borderId="3" xfId="0" applyFont="1" applyFill="1" applyBorder="1" applyAlignment="1">
      <alignment horizontal="center" vertical="top"/>
    </xf>
    <xf numFmtId="0" fontId="13" fillId="4" borderId="5" xfId="0" applyFont="1" applyFill="1" applyBorder="1" applyAlignment="1">
      <alignment horizontal="center" vertical="top"/>
    </xf>
    <xf numFmtId="0" fontId="13" fillId="4" borderId="24"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5" borderId="35" xfId="0" applyFont="1" applyFill="1" applyBorder="1"/>
    <xf numFmtId="0" fontId="13" fillId="5" borderId="36" xfId="0" applyFont="1" applyFill="1" applyBorder="1"/>
    <xf numFmtId="0" fontId="13" fillId="5" borderId="53" xfId="0" applyFont="1" applyFill="1" applyBorder="1"/>
    <xf numFmtId="0" fontId="13" fillId="5" borderId="26" xfId="0" applyFont="1" applyFill="1" applyBorder="1"/>
    <xf numFmtId="0" fontId="13" fillId="5" borderId="0" xfId="0" applyFont="1" applyFill="1" applyBorder="1"/>
    <xf numFmtId="0" fontId="13" fillId="5" borderId="8" xfId="0" applyFont="1" applyFill="1" applyBorder="1"/>
    <xf numFmtId="0" fontId="13" fillId="5" borderId="24" xfId="0" applyFont="1" applyFill="1" applyBorder="1" applyAlignment="1">
      <alignment horizontal="right"/>
    </xf>
    <xf numFmtId="0" fontId="13" fillId="5" borderId="25" xfId="0" applyFont="1" applyFill="1" applyBorder="1" applyAlignment="1">
      <alignment horizontal="right"/>
    </xf>
    <xf numFmtId="0" fontId="13" fillId="5" borderId="52" xfId="0" applyFont="1" applyFill="1" applyBorder="1" applyAlignment="1">
      <alignment horizontal="right"/>
    </xf>
    <xf numFmtId="0" fontId="8" fillId="4" borderId="19"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9" fontId="28" fillId="0" borderId="16" xfId="3" applyFont="1" applyFill="1" applyBorder="1" applyAlignment="1" applyProtection="1">
      <alignment wrapText="1"/>
      <protection locked="0"/>
    </xf>
    <xf numFmtId="0" fontId="13" fillId="5" borderId="24" xfId="0" applyFont="1" applyFill="1" applyBorder="1"/>
    <xf numFmtId="0" fontId="13" fillId="5" borderId="25" xfId="0" applyFont="1" applyFill="1" applyBorder="1"/>
    <xf numFmtId="0" fontId="13" fillId="5" borderId="52" xfId="0" applyFont="1" applyFill="1" applyBorder="1"/>
    <xf numFmtId="0" fontId="13" fillId="4" borderId="35" xfId="0" applyFont="1" applyFill="1" applyBorder="1" applyAlignment="1">
      <alignment horizontal="center" vertical="center"/>
    </xf>
    <xf numFmtId="0" fontId="13" fillId="4" borderId="36" xfId="0" applyFont="1" applyFill="1" applyBorder="1" applyAlignment="1">
      <alignment horizontal="center" vertical="center"/>
    </xf>
    <xf numFmtId="0" fontId="13" fillId="4" borderId="37" xfId="0" applyFont="1" applyFill="1" applyBorder="1" applyAlignment="1">
      <alignment horizontal="center" vertical="center"/>
    </xf>
    <xf numFmtId="0" fontId="13" fillId="5" borderId="28" xfId="0" applyFont="1" applyFill="1" applyBorder="1" applyAlignment="1">
      <alignment horizontal="left" vertical="top" wrapText="1"/>
    </xf>
    <xf numFmtId="0" fontId="13" fillId="5" borderId="29" xfId="0" applyFont="1" applyFill="1" applyBorder="1" applyAlignment="1">
      <alignment horizontal="left" vertical="top" wrapText="1"/>
    </xf>
    <xf numFmtId="0" fontId="13" fillId="5" borderId="41" xfId="0" applyFont="1" applyFill="1" applyBorder="1" applyAlignment="1">
      <alignment horizontal="left" vertical="top" wrapText="1"/>
    </xf>
    <xf numFmtId="0" fontId="13" fillId="5" borderId="12" xfId="0" applyFont="1" applyFill="1" applyBorder="1" applyAlignment="1">
      <alignment vertical="top" wrapText="1"/>
    </xf>
    <xf numFmtId="0" fontId="13" fillId="5" borderId="3" xfId="0" applyFont="1" applyFill="1" applyBorder="1" applyAlignment="1">
      <alignment vertical="top" wrapText="1"/>
    </xf>
    <xf numFmtId="0" fontId="13" fillId="5" borderId="13" xfId="0" applyFont="1" applyFill="1" applyBorder="1" applyAlignment="1">
      <alignment vertical="top" wrapText="1"/>
    </xf>
    <xf numFmtId="3" fontId="13" fillId="4" borderId="63" xfId="0" applyNumberFormat="1" applyFont="1" applyFill="1" applyBorder="1" applyAlignment="1">
      <alignment horizontal="center" vertical="center"/>
    </xf>
    <xf numFmtId="3" fontId="13" fillId="4" borderId="64" xfId="0" applyNumberFormat="1" applyFont="1" applyFill="1" applyBorder="1" applyAlignment="1">
      <alignment horizontal="center" vertical="center"/>
    </xf>
    <xf numFmtId="3" fontId="13" fillId="4" borderId="19" xfId="0" applyNumberFormat="1" applyFont="1" applyFill="1" applyBorder="1" applyAlignment="1">
      <alignment horizontal="center" vertical="center"/>
    </xf>
    <xf numFmtId="0" fontId="38" fillId="4" borderId="19" xfId="0" applyFont="1" applyFill="1" applyBorder="1" applyAlignment="1">
      <alignment horizontal="left"/>
    </xf>
    <xf numFmtId="0" fontId="38" fillId="4" borderId="20" xfId="0" applyFont="1" applyFill="1" applyBorder="1" applyAlignment="1">
      <alignment horizontal="left"/>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38" fillId="4" borderId="21" xfId="0" applyFont="1" applyFill="1" applyBorder="1" applyAlignment="1">
      <alignment horizontal="left"/>
    </xf>
    <xf numFmtId="0" fontId="3" fillId="2" borderId="35" xfId="0" applyFont="1" applyFill="1" applyBorder="1" applyAlignment="1" applyProtection="1">
      <alignment horizontal="left" vertical="top" wrapText="1"/>
      <protection locked="0"/>
    </xf>
    <xf numFmtId="0" fontId="3" fillId="2" borderId="36" xfId="0" applyFont="1" applyFill="1" applyBorder="1" applyAlignment="1" applyProtection="1">
      <alignment horizontal="left" vertical="top" wrapText="1"/>
      <protection locked="0"/>
    </xf>
    <xf numFmtId="0" fontId="3" fillId="2" borderId="37" xfId="0" applyFont="1" applyFill="1" applyBorder="1" applyAlignment="1" applyProtection="1">
      <alignment horizontal="left" vertical="top" wrapText="1"/>
      <protection locked="0"/>
    </xf>
    <xf numFmtId="0" fontId="3" fillId="2" borderId="24" xfId="0" applyFont="1" applyFill="1" applyBorder="1" applyAlignment="1" applyProtection="1">
      <alignment horizontal="left" vertical="top" wrapText="1"/>
      <protection locked="0"/>
    </xf>
    <xf numFmtId="0" fontId="3" fillId="2" borderId="25" xfId="0" applyFont="1" applyFill="1" applyBorder="1" applyAlignment="1" applyProtection="1">
      <alignment horizontal="left" vertical="top" wrapText="1"/>
      <protection locked="0"/>
    </xf>
    <xf numFmtId="0" fontId="3" fillId="2" borderId="39" xfId="0" applyFont="1" applyFill="1" applyBorder="1" applyAlignment="1" applyProtection="1">
      <alignment horizontal="left" vertical="top" wrapText="1"/>
      <protection locked="0"/>
    </xf>
  </cellXfs>
  <cellStyles count="4">
    <cellStyle name="Heading 2" xfId="2" builtinId="17"/>
    <cellStyle name="Normal" xfId="0" builtinId="0"/>
    <cellStyle name="Normal 2" xfId="1" xr:uid="{00000000-0005-0000-0000-000003000000}"/>
    <cellStyle name="Percent" xfId="3" builtinId="5"/>
  </cellStyles>
  <dxfs count="34">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CCFF99"/>
      <color rgb="FFD60093"/>
      <color rgb="FF003300"/>
      <color rgb="FF666633"/>
      <color rgb="FF990000"/>
      <color rgb="FF6600CC"/>
      <color rgb="FF996633"/>
      <color rgb="FF0000CC"/>
      <color rgb="FF008000"/>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524514</xdr:colOff>
      <xdr:row>6</xdr:row>
      <xdr:rowOff>175260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1149354" cy="12877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504825</xdr:colOff>
      <xdr:row>6</xdr:row>
      <xdr:rowOff>162794</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0" y="0"/>
          <a:ext cx="1114425" cy="1248644"/>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43"/>
  <sheetViews>
    <sheetView topLeftCell="A14" zoomScale="110" zoomScaleNormal="110" workbookViewId="0">
      <selection activeCell="A16" sqref="A16"/>
    </sheetView>
  </sheetViews>
  <sheetFormatPr defaultRowHeight="14.5" x14ac:dyDescent="0.35"/>
  <cols>
    <col min="1" max="1" width="9.1796875" style="1"/>
    <col min="12" max="12" width="37" customWidth="1"/>
    <col min="13" max="26" width="9.1796875" style="3"/>
  </cols>
  <sheetData>
    <row r="1" spans="1:28" x14ac:dyDescent="0.35">
      <c r="B1" s="3"/>
      <c r="C1" s="3"/>
      <c r="D1" s="3"/>
      <c r="E1" s="3"/>
      <c r="F1" s="3"/>
      <c r="G1" s="3"/>
      <c r="H1" s="3"/>
      <c r="I1" s="3"/>
      <c r="J1" s="3"/>
      <c r="K1" s="3"/>
      <c r="L1" s="3"/>
      <c r="M1" s="23"/>
      <c r="N1" s="24"/>
      <c r="O1" s="24"/>
      <c r="P1" s="24"/>
      <c r="Q1" s="24"/>
      <c r="R1" s="24"/>
      <c r="S1" s="24"/>
      <c r="T1" s="24"/>
      <c r="U1" s="24"/>
      <c r="V1" s="24"/>
      <c r="W1" s="24"/>
      <c r="X1" s="24"/>
      <c r="Y1" s="24"/>
      <c r="Z1" s="24"/>
      <c r="AA1" s="24"/>
      <c r="AB1" s="24"/>
    </row>
    <row r="2" spans="1:28" ht="15.5" x14ac:dyDescent="0.35">
      <c r="B2" s="3"/>
      <c r="C2" s="4"/>
      <c r="D2" s="3"/>
      <c r="E2" s="3"/>
      <c r="F2" s="3"/>
      <c r="G2" s="3"/>
      <c r="H2" s="3"/>
      <c r="I2" s="3"/>
      <c r="J2" s="3"/>
      <c r="K2" s="3"/>
      <c r="L2" s="3"/>
      <c r="M2" s="23"/>
      <c r="N2" s="24"/>
      <c r="O2" s="24"/>
      <c r="P2" s="24"/>
      <c r="Q2" s="24"/>
      <c r="R2" s="24"/>
      <c r="S2" s="24"/>
      <c r="T2" s="24"/>
      <c r="U2" s="24"/>
      <c r="V2" s="24"/>
      <c r="W2" s="24"/>
      <c r="X2" s="24"/>
      <c r="Y2" s="24"/>
      <c r="Z2" s="24"/>
      <c r="AA2" s="24"/>
      <c r="AB2" s="24"/>
    </row>
    <row r="3" spans="1:28" x14ac:dyDescent="0.35">
      <c r="B3" s="3"/>
      <c r="C3" s="3"/>
      <c r="D3" s="3"/>
      <c r="E3" s="3"/>
      <c r="F3" s="3"/>
      <c r="G3" s="3"/>
      <c r="H3" s="3"/>
      <c r="I3" s="3"/>
      <c r="J3" s="3"/>
      <c r="K3" s="3"/>
      <c r="L3" s="3"/>
      <c r="M3" s="23"/>
      <c r="N3" s="24"/>
      <c r="O3" s="24"/>
      <c r="P3" s="24"/>
      <c r="Q3" s="24"/>
      <c r="R3" s="24"/>
      <c r="S3" s="24"/>
      <c r="T3" s="24"/>
      <c r="U3" s="24"/>
      <c r="V3" s="24"/>
      <c r="W3" s="24"/>
      <c r="X3" s="24"/>
      <c r="Y3" s="24"/>
      <c r="Z3" s="24"/>
      <c r="AA3" s="24"/>
      <c r="AB3" s="24"/>
    </row>
    <row r="4" spans="1:28" x14ac:dyDescent="0.35">
      <c r="B4" s="3"/>
      <c r="C4" s="3"/>
      <c r="D4" s="3"/>
      <c r="E4" s="3"/>
      <c r="F4" s="3"/>
      <c r="G4" s="3"/>
      <c r="H4" s="3"/>
      <c r="I4" s="3"/>
      <c r="J4" s="88"/>
      <c r="K4" s="3" t="s">
        <v>35</v>
      </c>
      <c r="L4" s="3"/>
      <c r="M4" s="23"/>
      <c r="N4" s="24"/>
      <c r="O4" s="24"/>
      <c r="P4" s="24"/>
      <c r="Q4" s="24"/>
      <c r="R4" s="24"/>
      <c r="S4" s="24"/>
      <c r="T4" s="24"/>
      <c r="U4" s="24"/>
      <c r="V4" s="24"/>
      <c r="W4" s="24"/>
      <c r="X4" s="24"/>
      <c r="Y4" s="24"/>
      <c r="Z4" s="24"/>
      <c r="AA4" s="24"/>
      <c r="AB4" s="24"/>
    </row>
    <row r="5" spans="1:28" x14ac:dyDescent="0.35">
      <c r="B5" s="3"/>
      <c r="C5" s="3"/>
      <c r="D5" s="3"/>
      <c r="E5" s="3"/>
      <c r="F5" s="3"/>
      <c r="G5" s="3"/>
      <c r="H5" s="3"/>
      <c r="I5" s="3"/>
      <c r="J5" s="89"/>
      <c r="K5" s="3" t="s">
        <v>36</v>
      </c>
      <c r="L5" s="3"/>
      <c r="M5" s="23"/>
      <c r="N5" s="24"/>
      <c r="O5" s="24"/>
      <c r="P5" s="24"/>
      <c r="Q5" s="24"/>
      <c r="R5" s="24"/>
      <c r="S5" s="24"/>
      <c r="T5" s="24"/>
      <c r="U5" s="24"/>
      <c r="V5" s="24"/>
      <c r="W5" s="24"/>
      <c r="X5" s="24"/>
      <c r="Y5" s="24"/>
      <c r="Z5" s="24"/>
      <c r="AA5" s="24"/>
      <c r="AB5" s="24"/>
    </row>
    <row r="6" spans="1:28" x14ac:dyDescent="0.35">
      <c r="B6" s="3"/>
      <c r="C6" s="3"/>
      <c r="D6" s="3"/>
      <c r="E6" s="3"/>
      <c r="F6" s="3"/>
      <c r="G6" s="3"/>
      <c r="H6" s="3"/>
      <c r="I6" s="3"/>
      <c r="J6" s="3"/>
      <c r="K6" s="3"/>
      <c r="L6" s="3"/>
      <c r="M6" s="23"/>
      <c r="N6" s="24"/>
      <c r="O6" s="24"/>
      <c r="P6" s="24"/>
      <c r="Q6" s="24"/>
      <c r="R6" s="24"/>
      <c r="S6" s="24"/>
      <c r="T6" s="24"/>
      <c r="U6" s="24"/>
      <c r="V6" s="24"/>
      <c r="W6" s="24"/>
      <c r="X6" s="24"/>
      <c r="Y6" s="24"/>
      <c r="Z6" s="24"/>
      <c r="AA6" s="24"/>
      <c r="AB6" s="24"/>
    </row>
    <row r="7" spans="1:28" x14ac:dyDescent="0.35">
      <c r="B7" s="3"/>
      <c r="C7" s="3"/>
      <c r="D7" s="3"/>
      <c r="E7" s="3"/>
      <c r="F7" s="3"/>
      <c r="G7" s="3"/>
      <c r="H7" s="3"/>
      <c r="I7" s="3"/>
      <c r="J7" s="3"/>
      <c r="K7" s="3"/>
      <c r="L7" s="3"/>
      <c r="M7" s="23"/>
      <c r="N7" s="24"/>
      <c r="O7" s="24"/>
      <c r="P7" s="24"/>
      <c r="Q7" s="24"/>
      <c r="R7" s="24"/>
      <c r="S7" s="24"/>
      <c r="T7" s="24"/>
      <c r="U7" s="24"/>
      <c r="V7" s="24"/>
      <c r="W7" s="24"/>
      <c r="X7" s="24"/>
      <c r="Y7" s="24"/>
      <c r="Z7" s="24"/>
      <c r="AA7" s="24"/>
      <c r="AB7" s="24"/>
    </row>
    <row r="8" spans="1:28" ht="18" x14ac:dyDescent="0.35">
      <c r="A8" s="5" t="s">
        <v>44</v>
      </c>
      <c r="B8" s="3"/>
      <c r="C8" s="3"/>
      <c r="D8" s="3"/>
      <c r="E8" s="3"/>
      <c r="F8" s="3"/>
      <c r="G8" s="3"/>
      <c r="H8" s="3"/>
      <c r="I8" s="3"/>
      <c r="J8" s="3"/>
      <c r="K8" s="3"/>
      <c r="L8" s="3"/>
      <c r="M8" s="23"/>
      <c r="N8" s="24"/>
      <c r="O8" s="24"/>
      <c r="P8" s="24"/>
      <c r="Q8" s="24"/>
      <c r="R8" s="24"/>
      <c r="S8" s="24"/>
      <c r="T8" s="24"/>
      <c r="U8" s="24"/>
      <c r="V8" s="24"/>
      <c r="W8" s="24"/>
      <c r="X8" s="24"/>
      <c r="Y8" s="24"/>
      <c r="Z8" s="24"/>
      <c r="AA8" s="24"/>
      <c r="AB8" s="24"/>
    </row>
    <row r="9" spans="1:28" ht="18" x14ac:dyDescent="0.35">
      <c r="A9" s="5"/>
      <c r="B9" s="3"/>
      <c r="C9" s="3"/>
      <c r="D9" s="3"/>
      <c r="E9" s="3"/>
      <c r="F9" s="3"/>
      <c r="G9" s="3"/>
      <c r="H9" s="3"/>
      <c r="I9" s="3"/>
      <c r="J9" s="3"/>
      <c r="K9" s="3"/>
      <c r="L9" s="3"/>
      <c r="M9" s="28"/>
      <c r="N9" s="24"/>
      <c r="O9" s="24"/>
      <c r="P9" s="24"/>
      <c r="Q9" s="24"/>
      <c r="R9" s="24"/>
      <c r="S9" s="24"/>
      <c r="T9" s="24"/>
      <c r="U9" s="24"/>
      <c r="V9" s="24"/>
      <c r="W9" s="24"/>
      <c r="X9" s="24"/>
      <c r="Y9" s="24"/>
      <c r="Z9" s="24"/>
      <c r="AA9" s="24"/>
      <c r="AB9" s="24"/>
    </row>
    <row r="10" spans="1:28" ht="17.5" thickBot="1" x14ac:dyDescent="0.45">
      <c r="A10" s="10" t="s">
        <v>1</v>
      </c>
      <c r="B10" s="11"/>
      <c r="C10" s="11"/>
      <c r="D10" s="11"/>
      <c r="E10" s="11"/>
      <c r="F10" s="11"/>
      <c r="G10" s="11"/>
      <c r="H10" s="11"/>
      <c r="I10" s="11"/>
      <c r="J10" s="11"/>
      <c r="K10" s="11"/>
      <c r="L10" s="11"/>
      <c r="M10" s="23"/>
      <c r="N10" s="24"/>
      <c r="O10" s="24"/>
      <c r="P10" s="24"/>
      <c r="Q10" s="24"/>
      <c r="R10" s="24"/>
      <c r="S10" s="24"/>
      <c r="T10" s="24"/>
      <c r="U10" s="24"/>
      <c r="V10" s="24"/>
      <c r="W10" s="24"/>
      <c r="X10" s="24"/>
      <c r="Y10" s="24"/>
      <c r="Z10" s="24"/>
      <c r="AA10" s="24"/>
      <c r="AB10" s="24"/>
    </row>
    <row r="11" spans="1:28" ht="216" customHeight="1" thickTop="1" x14ac:dyDescent="0.35">
      <c r="A11" s="99" t="s">
        <v>61</v>
      </c>
      <c r="B11" s="101"/>
      <c r="C11" s="101"/>
      <c r="D11" s="101"/>
      <c r="E11" s="101"/>
      <c r="F11" s="101"/>
      <c r="G11" s="101"/>
      <c r="H11" s="101"/>
      <c r="I11" s="101"/>
      <c r="J11" s="101"/>
      <c r="K11" s="101"/>
      <c r="L11" s="101"/>
      <c r="M11" s="25"/>
      <c r="N11" s="26"/>
      <c r="O11" s="26"/>
      <c r="P11" s="24"/>
      <c r="Q11" s="24"/>
      <c r="R11" s="24"/>
      <c r="S11" s="24"/>
      <c r="T11" s="24"/>
      <c r="U11" s="24"/>
      <c r="V11" s="24"/>
      <c r="W11" s="24"/>
      <c r="X11" s="24"/>
      <c r="Y11" s="24"/>
      <c r="Z11" s="24"/>
      <c r="AA11" s="24"/>
      <c r="AB11" s="24"/>
    </row>
    <row r="12" spans="1:28" ht="17.5" thickBot="1" x14ac:dyDescent="0.45">
      <c r="A12" s="10" t="s">
        <v>46</v>
      </c>
      <c r="B12" s="11"/>
      <c r="C12" s="11"/>
      <c r="D12" s="11"/>
      <c r="E12" s="11"/>
      <c r="F12" s="11"/>
      <c r="G12" s="11"/>
      <c r="H12" s="11"/>
      <c r="I12" s="11"/>
      <c r="J12" s="11"/>
      <c r="K12" s="11"/>
      <c r="L12" s="11"/>
      <c r="M12" s="25"/>
      <c r="N12" s="26"/>
      <c r="O12" s="26"/>
      <c r="P12" s="24"/>
      <c r="Q12" s="24"/>
      <c r="R12" s="24"/>
      <c r="S12" s="24"/>
      <c r="T12" s="24"/>
      <c r="U12" s="24"/>
      <c r="V12" s="24"/>
      <c r="W12" s="24"/>
      <c r="X12" s="24"/>
      <c r="Y12" s="24"/>
      <c r="Z12" s="24"/>
      <c r="AA12" s="24"/>
      <c r="AB12" s="24"/>
    </row>
    <row r="13" spans="1:28" ht="373.5" customHeight="1" thickTop="1" x14ac:dyDescent="0.35">
      <c r="A13" s="99" t="s">
        <v>51</v>
      </c>
      <c r="B13" s="100"/>
      <c r="C13" s="100"/>
      <c r="D13" s="100"/>
      <c r="E13" s="100"/>
      <c r="F13" s="100"/>
      <c r="G13" s="100"/>
      <c r="H13" s="100"/>
      <c r="I13" s="100"/>
      <c r="J13" s="100"/>
      <c r="K13" s="100"/>
      <c r="L13" s="100"/>
      <c r="M13" s="25"/>
      <c r="N13" s="26"/>
      <c r="O13" s="26"/>
      <c r="P13" s="24"/>
      <c r="Q13" s="24"/>
      <c r="R13" s="24"/>
      <c r="S13" s="24"/>
      <c r="T13" s="24"/>
      <c r="U13" s="24"/>
      <c r="V13" s="24"/>
      <c r="W13" s="24"/>
      <c r="X13" s="24"/>
      <c r="Y13" s="24"/>
      <c r="Z13" s="24"/>
      <c r="AA13" s="24"/>
      <c r="AB13" s="24"/>
    </row>
    <row r="14" spans="1:28" ht="17.5" thickBot="1" x14ac:dyDescent="0.45">
      <c r="A14" s="10" t="s">
        <v>39</v>
      </c>
      <c r="B14" s="11"/>
      <c r="C14" s="11"/>
      <c r="D14" s="11"/>
      <c r="E14" s="11"/>
      <c r="F14" s="11"/>
      <c r="G14" s="11"/>
      <c r="H14" s="11"/>
      <c r="I14" s="11"/>
      <c r="J14" s="11"/>
      <c r="K14" s="11"/>
      <c r="L14" s="21"/>
      <c r="M14" s="27"/>
      <c r="N14" s="24"/>
      <c r="O14" s="24"/>
      <c r="P14" s="24"/>
      <c r="Q14" s="24"/>
      <c r="R14" s="24"/>
      <c r="S14" s="24"/>
      <c r="T14" s="24"/>
      <c r="U14" s="24"/>
      <c r="V14" s="24"/>
      <c r="W14" s="24"/>
      <c r="X14" s="24"/>
      <c r="Y14" s="24"/>
      <c r="Z14" s="24"/>
      <c r="AA14" s="24"/>
      <c r="AB14" s="24"/>
    </row>
    <row r="15" spans="1:28" ht="46.5" customHeight="1" thickTop="1" x14ac:dyDescent="0.35">
      <c r="A15" s="102" t="s">
        <v>66</v>
      </c>
      <c r="B15" s="102"/>
      <c r="C15" s="102"/>
      <c r="D15" s="102"/>
      <c r="E15" s="102"/>
      <c r="F15" s="102"/>
      <c r="G15" s="102"/>
      <c r="H15" s="102"/>
      <c r="I15" s="102"/>
      <c r="J15" s="102"/>
      <c r="K15" s="102"/>
      <c r="L15" s="102"/>
      <c r="M15" s="28"/>
      <c r="N15" s="24"/>
      <c r="O15" s="24"/>
      <c r="P15" s="24"/>
      <c r="Q15" s="24"/>
      <c r="R15" s="24"/>
      <c r="S15" s="24"/>
      <c r="T15" s="24"/>
      <c r="U15" s="24"/>
      <c r="V15" s="24"/>
      <c r="W15" s="24"/>
      <c r="X15" s="24"/>
      <c r="Y15" s="24"/>
      <c r="Z15" s="24"/>
      <c r="AA15" s="24"/>
      <c r="AB15" s="24"/>
    </row>
    <row r="16" spans="1:28" ht="17.5" thickBot="1" x14ac:dyDescent="0.45">
      <c r="A16" s="10" t="s">
        <v>40</v>
      </c>
      <c r="B16" s="11"/>
      <c r="C16" s="11"/>
      <c r="D16" s="11"/>
      <c r="E16" s="11"/>
      <c r="F16" s="11"/>
      <c r="G16" s="11"/>
      <c r="H16" s="11"/>
      <c r="I16" s="11"/>
      <c r="J16" s="11"/>
      <c r="K16" s="11"/>
      <c r="L16" s="11"/>
      <c r="M16" s="27"/>
      <c r="N16" s="26"/>
      <c r="O16" s="26"/>
      <c r="P16" s="24"/>
      <c r="Q16" s="24"/>
      <c r="R16" s="24"/>
      <c r="S16" s="24"/>
      <c r="T16" s="24"/>
      <c r="U16" s="24"/>
      <c r="V16" s="24"/>
      <c r="W16" s="24"/>
      <c r="X16" s="24"/>
      <c r="Y16" s="24"/>
      <c r="Z16" s="24"/>
      <c r="AA16" s="24"/>
      <c r="AB16" s="24"/>
    </row>
    <row r="17" spans="1:28" ht="129.75" customHeight="1" thickTop="1" x14ac:dyDescent="0.35">
      <c r="A17" s="99" t="s">
        <v>62</v>
      </c>
      <c r="B17" s="100"/>
      <c r="C17" s="100"/>
      <c r="D17" s="100"/>
      <c r="E17" s="100"/>
      <c r="F17" s="100"/>
      <c r="G17" s="100"/>
      <c r="H17" s="100"/>
      <c r="I17" s="100"/>
      <c r="J17" s="100"/>
      <c r="K17" s="100"/>
      <c r="L17" s="100"/>
      <c r="M17" s="27"/>
      <c r="N17" s="26"/>
      <c r="O17" s="26"/>
      <c r="P17" s="24"/>
      <c r="Q17" s="24"/>
      <c r="R17" s="24"/>
      <c r="S17" s="24"/>
      <c r="T17" s="24"/>
      <c r="U17" s="24"/>
      <c r="V17" s="24"/>
      <c r="W17" s="24"/>
      <c r="X17" s="24"/>
      <c r="Y17" s="24"/>
      <c r="Z17" s="24"/>
      <c r="AA17" s="24"/>
      <c r="AB17" s="24"/>
    </row>
    <row r="18" spans="1:28" x14ac:dyDescent="0.35">
      <c r="A18" s="29"/>
      <c r="B18" s="22"/>
      <c r="C18" s="22"/>
      <c r="D18" s="22"/>
      <c r="E18" s="22"/>
      <c r="F18" s="22"/>
      <c r="G18" s="22"/>
      <c r="H18" s="22"/>
      <c r="I18" s="22"/>
      <c r="J18" s="22"/>
      <c r="K18" s="22"/>
      <c r="L18" s="22"/>
      <c r="M18" s="26"/>
      <c r="N18" s="26"/>
      <c r="O18" s="26"/>
      <c r="P18" s="24"/>
      <c r="Q18" s="24"/>
      <c r="R18" s="24"/>
      <c r="S18" s="24"/>
      <c r="T18" s="24"/>
      <c r="U18" s="24"/>
      <c r="V18" s="24"/>
      <c r="W18" s="24"/>
      <c r="X18" s="24"/>
      <c r="Y18" s="24"/>
      <c r="Z18" s="24"/>
      <c r="AA18" s="24"/>
      <c r="AB18" s="24"/>
    </row>
    <row r="19" spans="1:28" x14ac:dyDescent="0.35">
      <c r="A19" s="29"/>
      <c r="B19" s="22"/>
      <c r="C19" s="22"/>
      <c r="D19" s="22"/>
      <c r="E19" s="22"/>
      <c r="F19" s="22"/>
      <c r="G19" s="22"/>
      <c r="H19" s="22"/>
      <c r="I19" s="22"/>
      <c r="J19" s="22"/>
      <c r="K19" s="22"/>
      <c r="L19" s="22"/>
      <c r="M19" s="26"/>
      <c r="N19" s="26"/>
      <c r="O19" s="26"/>
      <c r="P19" s="24"/>
      <c r="Q19" s="24"/>
      <c r="R19" s="24"/>
      <c r="S19" s="24"/>
      <c r="T19" s="24"/>
      <c r="U19" s="24"/>
      <c r="V19" s="24"/>
      <c r="W19" s="24"/>
      <c r="X19" s="24"/>
      <c r="Y19" s="24"/>
      <c r="Z19" s="24"/>
      <c r="AA19" s="24"/>
      <c r="AB19" s="24"/>
    </row>
    <row r="20" spans="1:28" x14ac:dyDescent="0.35">
      <c r="A20" s="29"/>
      <c r="B20" s="22"/>
      <c r="C20" s="22"/>
      <c r="D20" s="22"/>
      <c r="E20" s="22"/>
      <c r="F20" s="22"/>
      <c r="G20" s="22"/>
      <c r="H20" s="22"/>
      <c r="I20" s="22"/>
      <c r="J20" s="22"/>
      <c r="K20" s="22"/>
      <c r="L20" s="22"/>
      <c r="M20" s="26"/>
      <c r="N20" s="26"/>
      <c r="O20" s="26"/>
      <c r="P20" s="24"/>
      <c r="Q20" s="24"/>
      <c r="R20" s="24"/>
      <c r="S20" s="24"/>
      <c r="T20" s="24"/>
      <c r="U20" s="24"/>
      <c r="V20" s="24"/>
      <c r="W20" s="24"/>
      <c r="X20" s="24"/>
      <c r="Y20" s="24"/>
      <c r="Z20" s="24"/>
      <c r="AA20" s="24"/>
      <c r="AB20" s="24"/>
    </row>
    <row r="21" spans="1:28" x14ac:dyDescent="0.35">
      <c r="A21" s="29"/>
      <c r="B21" s="22"/>
      <c r="C21" s="22"/>
      <c r="D21" s="22"/>
      <c r="E21" s="22"/>
      <c r="F21" s="22"/>
      <c r="G21" s="22"/>
      <c r="H21" s="22"/>
      <c r="I21" s="22"/>
      <c r="J21" s="22"/>
      <c r="K21" s="22"/>
      <c r="L21" s="22"/>
      <c r="M21" s="26"/>
      <c r="N21" s="26"/>
      <c r="O21" s="26"/>
      <c r="P21" s="24"/>
      <c r="Q21" s="24"/>
      <c r="R21" s="24"/>
      <c r="S21" s="24"/>
      <c r="T21" s="24"/>
      <c r="U21" s="24"/>
      <c r="V21" s="24"/>
      <c r="W21" s="24"/>
      <c r="X21" s="24"/>
      <c r="Y21" s="24"/>
      <c r="Z21" s="24"/>
      <c r="AA21" s="24"/>
      <c r="AB21" s="24"/>
    </row>
    <row r="22" spans="1:28" x14ac:dyDescent="0.35">
      <c r="A22" s="29"/>
      <c r="B22" s="22"/>
      <c r="C22" s="22"/>
      <c r="D22" s="22"/>
      <c r="E22" s="22"/>
      <c r="F22" s="22"/>
      <c r="G22" s="22"/>
      <c r="H22" s="22"/>
      <c r="I22" s="22"/>
      <c r="J22" s="22"/>
      <c r="K22" s="22"/>
      <c r="L22" s="22"/>
      <c r="M22" s="26"/>
      <c r="N22" s="26"/>
      <c r="O22" s="26"/>
      <c r="P22" s="24"/>
      <c r="Q22" s="24"/>
      <c r="R22" s="24"/>
      <c r="S22" s="24"/>
      <c r="T22" s="24"/>
      <c r="U22" s="24"/>
      <c r="V22" s="24"/>
      <c r="W22" s="24"/>
      <c r="X22" s="24"/>
      <c r="Y22" s="24"/>
      <c r="Z22" s="24"/>
      <c r="AA22" s="24"/>
      <c r="AB22" s="24"/>
    </row>
    <row r="23" spans="1:28" x14ac:dyDescent="0.35">
      <c r="A23" s="30"/>
      <c r="B23" s="9"/>
      <c r="C23" s="9"/>
      <c r="D23" s="9"/>
      <c r="E23" s="9"/>
      <c r="F23" s="9"/>
      <c r="G23" s="9"/>
      <c r="H23" s="9"/>
      <c r="I23" s="9"/>
      <c r="J23" s="9"/>
      <c r="K23" s="9"/>
      <c r="L23" s="9"/>
      <c r="M23" s="24"/>
      <c r="N23" s="24"/>
      <c r="O23" s="24"/>
      <c r="P23" s="24"/>
      <c r="Q23" s="24"/>
      <c r="R23" s="24"/>
      <c r="S23" s="24"/>
      <c r="T23" s="24"/>
      <c r="U23" s="24"/>
      <c r="V23" s="24"/>
      <c r="W23" s="24"/>
      <c r="X23" s="24"/>
      <c r="Y23" s="24"/>
      <c r="Z23" s="24"/>
      <c r="AA23" s="24"/>
      <c r="AB23" s="24"/>
    </row>
    <row r="24" spans="1:28" x14ac:dyDescent="0.35">
      <c r="A24" s="30"/>
      <c r="B24" s="9"/>
      <c r="C24" s="9"/>
      <c r="D24" s="9"/>
      <c r="E24" s="9"/>
      <c r="F24" s="9"/>
      <c r="G24" s="9"/>
      <c r="H24" s="9"/>
      <c r="I24" s="9"/>
      <c r="J24" s="9"/>
      <c r="K24" s="9"/>
      <c r="L24" s="9"/>
      <c r="M24" s="24"/>
      <c r="N24" s="24"/>
      <c r="O24" s="24"/>
      <c r="P24" s="24"/>
      <c r="Q24" s="24"/>
      <c r="R24" s="24"/>
      <c r="S24" s="24"/>
      <c r="T24" s="24"/>
      <c r="U24" s="24"/>
      <c r="V24" s="24"/>
      <c r="W24" s="24"/>
      <c r="X24" s="24"/>
      <c r="Y24" s="24"/>
      <c r="Z24" s="24"/>
      <c r="AA24" s="24"/>
      <c r="AB24" s="24"/>
    </row>
    <row r="25" spans="1:28" x14ac:dyDescent="0.35">
      <c r="A25" s="30"/>
      <c r="B25" s="9"/>
      <c r="C25" s="9"/>
      <c r="D25" s="9"/>
      <c r="E25" s="9"/>
      <c r="F25" s="9"/>
      <c r="G25" s="9"/>
      <c r="H25" s="9"/>
      <c r="I25" s="9"/>
      <c r="J25" s="9"/>
      <c r="K25" s="9"/>
      <c r="L25" s="9"/>
      <c r="M25" s="24"/>
      <c r="N25" s="24"/>
      <c r="O25" s="24"/>
      <c r="P25" s="24"/>
      <c r="Q25" s="24"/>
      <c r="R25" s="24"/>
      <c r="S25" s="24"/>
      <c r="T25" s="24"/>
      <c r="U25" s="24"/>
      <c r="V25" s="24"/>
      <c r="W25" s="24"/>
      <c r="X25" s="24"/>
      <c r="Y25" s="24"/>
      <c r="Z25" s="24"/>
      <c r="AA25" s="24"/>
      <c r="AB25" s="24"/>
    </row>
    <row r="26" spans="1:28" x14ac:dyDescent="0.35">
      <c r="A26" s="30"/>
      <c r="B26" s="9"/>
      <c r="C26" s="9"/>
      <c r="D26" s="9"/>
      <c r="E26" s="9"/>
      <c r="F26" s="9"/>
      <c r="G26" s="9"/>
      <c r="H26" s="9"/>
      <c r="I26" s="9"/>
      <c r="J26" s="9"/>
      <c r="K26" s="9"/>
      <c r="L26" s="9"/>
      <c r="M26" s="24"/>
      <c r="N26" s="24"/>
      <c r="O26" s="24"/>
      <c r="P26" s="24"/>
      <c r="Q26" s="24"/>
      <c r="R26" s="24"/>
      <c r="S26" s="24"/>
      <c r="T26" s="24"/>
      <c r="U26" s="24"/>
      <c r="V26" s="24"/>
      <c r="W26" s="24"/>
      <c r="X26" s="24"/>
      <c r="Y26" s="24"/>
      <c r="Z26" s="24"/>
      <c r="AA26" s="24"/>
      <c r="AB26" s="24"/>
    </row>
    <row r="27" spans="1:28" x14ac:dyDescent="0.35">
      <c r="A27" s="30"/>
      <c r="B27" s="9"/>
      <c r="C27" s="9"/>
      <c r="D27" s="9"/>
      <c r="E27" s="9"/>
      <c r="F27" s="9"/>
      <c r="G27" s="9"/>
      <c r="H27" s="9"/>
      <c r="I27" s="9"/>
      <c r="J27" s="9"/>
      <c r="K27" s="9"/>
      <c r="L27" s="9"/>
      <c r="M27" s="24"/>
      <c r="N27" s="24"/>
      <c r="O27" s="24"/>
      <c r="P27" s="24"/>
      <c r="Q27" s="24"/>
      <c r="R27" s="24"/>
      <c r="S27" s="24"/>
      <c r="T27" s="24"/>
      <c r="U27" s="24"/>
      <c r="V27" s="24"/>
      <c r="W27" s="24"/>
      <c r="X27" s="24"/>
      <c r="Y27" s="24"/>
      <c r="Z27" s="24"/>
      <c r="AA27" s="24"/>
      <c r="AB27" s="24"/>
    </row>
    <row r="28" spans="1:28" x14ac:dyDescent="0.35">
      <c r="A28" s="30"/>
      <c r="B28" s="9"/>
      <c r="C28" s="9"/>
      <c r="D28" s="9"/>
      <c r="E28" s="9"/>
      <c r="F28" s="9"/>
      <c r="G28" s="9"/>
      <c r="H28" s="9"/>
      <c r="I28" s="9"/>
      <c r="J28" s="9"/>
      <c r="K28" s="9"/>
      <c r="L28" s="9"/>
      <c r="M28" s="24"/>
      <c r="N28" s="24"/>
      <c r="O28" s="24"/>
      <c r="P28" s="24"/>
      <c r="Q28" s="24"/>
      <c r="R28" s="24"/>
      <c r="S28" s="24"/>
      <c r="T28" s="24"/>
      <c r="U28" s="24"/>
      <c r="V28" s="24"/>
      <c r="W28" s="24"/>
      <c r="X28" s="24"/>
      <c r="Y28" s="24"/>
      <c r="Z28" s="24"/>
      <c r="AA28" s="24"/>
      <c r="AB28" s="24"/>
    </row>
    <row r="29" spans="1:28" x14ac:dyDescent="0.35">
      <c r="A29" s="30"/>
      <c r="B29" s="9"/>
      <c r="C29" s="9"/>
      <c r="D29" s="9"/>
      <c r="E29" s="9"/>
      <c r="F29" s="9"/>
      <c r="G29" s="9"/>
      <c r="H29" s="9"/>
      <c r="I29" s="9"/>
      <c r="J29" s="9"/>
      <c r="K29" s="9"/>
      <c r="L29" s="9"/>
      <c r="M29" s="24"/>
      <c r="N29" s="24"/>
      <c r="O29" s="24"/>
      <c r="P29" s="24"/>
      <c r="Q29" s="24"/>
      <c r="R29" s="24"/>
      <c r="S29" s="24"/>
      <c r="T29" s="24"/>
      <c r="U29" s="24"/>
      <c r="V29" s="24"/>
      <c r="W29" s="24"/>
      <c r="X29" s="24"/>
      <c r="Y29" s="24"/>
      <c r="Z29" s="24"/>
      <c r="AA29" s="24"/>
      <c r="AB29" s="24"/>
    </row>
    <row r="30" spans="1:28" x14ac:dyDescent="0.35">
      <c r="A30" s="30"/>
      <c r="B30" s="9"/>
      <c r="C30" s="9"/>
      <c r="D30" s="9"/>
      <c r="E30" s="9"/>
      <c r="F30" s="9"/>
      <c r="G30" s="9"/>
      <c r="H30" s="9"/>
      <c r="I30" s="9"/>
      <c r="J30" s="9"/>
      <c r="K30" s="9"/>
      <c r="L30" s="9"/>
      <c r="M30" s="24"/>
      <c r="N30" s="24"/>
      <c r="O30" s="24"/>
      <c r="P30" s="24"/>
      <c r="Q30" s="24"/>
      <c r="R30" s="24"/>
      <c r="S30" s="24"/>
      <c r="T30" s="24"/>
      <c r="U30" s="24"/>
      <c r="V30" s="24"/>
      <c r="W30" s="24"/>
      <c r="X30" s="24"/>
      <c r="Y30" s="24"/>
      <c r="Z30" s="24"/>
      <c r="AA30" s="24"/>
      <c r="AB30" s="24"/>
    </row>
    <row r="31" spans="1:28" x14ac:dyDescent="0.35">
      <c r="A31" s="30"/>
      <c r="B31" s="9"/>
      <c r="C31" s="9"/>
      <c r="D31" s="9"/>
      <c r="E31" s="9"/>
      <c r="F31" s="9"/>
      <c r="G31" s="9"/>
      <c r="H31" s="9"/>
      <c r="I31" s="9"/>
      <c r="J31" s="9"/>
      <c r="K31" s="9"/>
      <c r="L31" s="9"/>
      <c r="M31" s="24"/>
      <c r="N31" s="24"/>
      <c r="O31" s="24"/>
      <c r="P31" s="24"/>
      <c r="Q31" s="24"/>
      <c r="R31" s="24"/>
      <c r="S31" s="24"/>
      <c r="T31" s="24"/>
      <c r="U31" s="24"/>
      <c r="V31" s="24"/>
      <c r="W31" s="24"/>
      <c r="X31" s="24"/>
      <c r="Y31" s="24"/>
      <c r="Z31" s="24"/>
      <c r="AA31" s="24"/>
      <c r="AB31" s="24"/>
    </row>
    <row r="32" spans="1:28" x14ac:dyDescent="0.35">
      <c r="A32" s="30"/>
      <c r="B32" s="9"/>
      <c r="C32" s="9"/>
      <c r="D32" s="9"/>
      <c r="E32" s="9"/>
      <c r="F32" s="9"/>
      <c r="G32" s="9"/>
      <c r="H32" s="9"/>
      <c r="I32" s="9"/>
      <c r="J32" s="9"/>
      <c r="K32" s="9"/>
      <c r="L32" s="9"/>
      <c r="M32" s="24"/>
      <c r="N32" s="24"/>
      <c r="O32" s="24"/>
      <c r="P32" s="24"/>
      <c r="Q32" s="24"/>
      <c r="R32" s="24"/>
      <c r="S32" s="24"/>
      <c r="T32" s="24"/>
      <c r="U32" s="24"/>
      <c r="V32" s="24"/>
      <c r="W32" s="24"/>
      <c r="X32" s="24"/>
      <c r="Y32" s="24"/>
      <c r="Z32" s="24"/>
      <c r="AA32" s="24"/>
      <c r="AB32" s="24"/>
    </row>
    <row r="33" spans="1:28" x14ac:dyDescent="0.35">
      <c r="A33" s="30"/>
      <c r="B33" s="9"/>
      <c r="C33" s="9"/>
      <c r="D33" s="9"/>
      <c r="E33" s="9"/>
      <c r="F33" s="9"/>
      <c r="G33" s="9"/>
      <c r="H33" s="9"/>
      <c r="I33" s="9"/>
      <c r="J33" s="9"/>
      <c r="K33" s="9"/>
      <c r="L33" s="9"/>
      <c r="M33" s="24"/>
      <c r="N33" s="24"/>
      <c r="O33" s="24"/>
      <c r="P33" s="24"/>
      <c r="Q33" s="24"/>
      <c r="R33" s="24"/>
      <c r="S33" s="24"/>
      <c r="T33" s="24"/>
      <c r="U33" s="24"/>
      <c r="V33" s="24"/>
      <c r="W33" s="24"/>
      <c r="X33" s="24"/>
      <c r="Y33" s="24"/>
      <c r="Z33" s="24"/>
      <c r="AA33" s="24"/>
      <c r="AB33" s="24"/>
    </row>
    <row r="34" spans="1:28" x14ac:dyDescent="0.35">
      <c r="A34" s="30"/>
      <c r="B34" s="9"/>
      <c r="C34" s="9"/>
      <c r="D34" s="9"/>
      <c r="E34" s="9"/>
      <c r="F34" s="9"/>
      <c r="G34" s="9"/>
      <c r="H34" s="9"/>
      <c r="I34" s="9"/>
      <c r="J34" s="9"/>
      <c r="K34" s="9"/>
      <c r="L34" s="9"/>
      <c r="M34" s="24"/>
      <c r="N34" s="24"/>
      <c r="O34" s="24"/>
      <c r="P34" s="24"/>
      <c r="Q34" s="24"/>
      <c r="R34" s="24"/>
      <c r="S34" s="24"/>
      <c r="T34" s="24"/>
      <c r="U34" s="24"/>
      <c r="V34" s="24"/>
      <c r="W34" s="24"/>
      <c r="X34" s="24"/>
      <c r="Y34" s="24"/>
      <c r="Z34" s="24"/>
      <c r="AA34" s="24"/>
      <c r="AB34" s="24"/>
    </row>
    <row r="35" spans="1:28" x14ac:dyDescent="0.35">
      <c r="A35" s="30"/>
      <c r="B35" s="9"/>
      <c r="C35" s="9"/>
      <c r="D35" s="9"/>
      <c r="E35" s="9"/>
      <c r="F35" s="9"/>
      <c r="G35" s="9"/>
      <c r="H35" s="9"/>
      <c r="I35" s="9"/>
      <c r="J35" s="9"/>
      <c r="K35" s="9"/>
      <c r="L35" s="9"/>
      <c r="M35" s="24"/>
      <c r="N35" s="24"/>
      <c r="O35" s="24"/>
      <c r="P35" s="24"/>
      <c r="Q35" s="24"/>
      <c r="R35" s="24"/>
      <c r="S35" s="24"/>
      <c r="T35" s="24"/>
      <c r="U35" s="24"/>
      <c r="V35" s="24"/>
      <c r="W35" s="24"/>
      <c r="X35" s="24"/>
      <c r="Y35" s="24"/>
      <c r="Z35" s="24"/>
      <c r="AA35" s="24"/>
      <c r="AB35" s="24"/>
    </row>
    <row r="36" spans="1:28" x14ac:dyDescent="0.35">
      <c r="A36" s="30"/>
      <c r="B36" s="9"/>
      <c r="C36" s="9"/>
      <c r="D36" s="9"/>
      <c r="E36" s="9"/>
      <c r="F36" s="9"/>
      <c r="G36" s="9"/>
      <c r="H36" s="9"/>
      <c r="I36" s="9"/>
      <c r="J36" s="9"/>
      <c r="K36" s="9"/>
      <c r="L36" s="9"/>
      <c r="M36" s="24"/>
      <c r="N36" s="24"/>
      <c r="O36" s="24"/>
      <c r="P36" s="24"/>
      <c r="Q36" s="24"/>
      <c r="R36" s="24"/>
      <c r="S36" s="24"/>
      <c r="T36" s="24"/>
      <c r="U36" s="24"/>
      <c r="V36" s="24"/>
      <c r="W36" s="24"/>
      <c r="X36" s="24"/>
      <c r="Y36" s="24"/>
      <c r="Z36" s="24"/>
      <c r="AA36" s="24"/>
      <c r="AB36" s="24"/>
    </row>
    <row r="37" spans="1:28" x14ac:dyDescent="0.35">
      <c r="A37" s="30"/>
      <c r="B37" s="9"/>
      <c r="C37" s="9"/>
      <c r="D37" s="9"/>
      <c r="E37" s="9"/>
      <c r="F37" s="9"/>
      <c r="G37" s="9"/>
      <c r="H37" s="9"/>
      <c r="I37" s="9"/>
      <c r="J37" s="9"/>
      <c r="K37" s="9"/>
      <c r="L37" s="9"/>
      <c r="M37" s="24"/>
      <c r="N37" s="24"/>
      <c r="O37" s="24"/>
      <c r="P37" s="24"/>
      <c r="Q37" s="24"/>
      <c r="R37" s="24"/>
      <c r="S37" s="24"/>
      <c r="T37" s="24"/>
      <c r="U37" s="24"/>
      <c r="V37" s="24"/>
      <c r="W37" s="24"/>
      <c r="X37" s="24"/>
      <c r="Y37" s="24"/>
      <c r="Z37" s="24"/>
      <c r="AA37" s="24"/>
      <c r="AB37" s="24"/>
    </row>
    <row r="38" spans="1:28" x14ac:dyDescent="0.35">
      <c r="A38" s="30"/>
      <c r="B38" s="9"/>
      <c r="C38" s="9"/>
      <c r="D38" s="9"/>
      <c r="E38" s="9"/>
      <c r="F38" s="9"/>
      <c r="G38" s="9"/>
      <c r="H38" s="9"/>
      <c r="I38" s="9"/>
      <c r="J38" s="9"/>
      <c r="K38" s="9"/>
      <c r="L38" s="9"/>
      <c r="M38" s="24"/>
      <c r="N38" s="24"/>
      <c r="O38" s="24"/>
      <c r="P38" s="24"/>
      <c r="Q38" s="24"/>
      <c r="R38" s="24"/>
      <c r="S38" s="24"/>
      <c r="T38" s="24"/>
      <c r="U38" s="24"/>
      <c r="V38" s="24"/>
      <c r="W38" s="24"/>
      <c r="X38" s="24"/>
      <c r="Y38" s="24"/>
      <c r="Z38" s="24"/>
      <c r="AA38" s="24"/>
      <c r="AB38" s="24"/>
    </row>
    <row r="39" spans="1:28" x14ac:dyDescent="0.35">
      <c r="A39" s="30"/>
      <c r="B39" s="9"/>
      <c r="C39" s="9"/>
      <c r="D39" s="9"/>
      <c r="E39" s="9"/>
      <c r="F39" s="9"/>
      <c r="G39" s="9"/>
      <c r="H39" s="9"/>
      <c r="I39" s="9"/>
      <c r="J39" s="9"/>
      <c r="K39" s="9"/>
      <c r="L39" s="9"/>
      <c r="M39" s="24"/>
      <c r="N39" s="24"/>
      <c r="O39" s="24"/>
      <c r="P39" s="24"/>
      <c r="Q39" s="24"/>
      <c r="R39" s="24"/>
      <c r="S39" s="24"/>
      <c r="T39" s="24"/>
      <c r="U39" s="24"/>
      <c r="V39" s="24"/>
      <c r="W39" s="24"/>
      <c r="X39" s="24"/>
      <c r="Y39" s="24"/>
      <c r="Z39" s="24"/>
      <c r="AA39" s="24"/>
      <c r="AB39" s="24"/>
    </row>
    <row r="40" spans="1:28" x14ac:dyDescent="0.35">
      <c r="A40" s="30"/>
      <c r="B40" s="9"/>
      <c r="C40" s="9"/>
      <c r="D40" s="9"/>
      <c r="E40" s="9"/>
      <c r="F40" s="9"/>
      <c r="G40" s="9"/>
      <c r="H40" s="9"/>
      <c r="I40" s="9"/>
      <c r="J40" s="9"/>
      <c r="K40" s="9"/>
      <c r="L40" s="9"/>
      <c r="M40" s="24"/>
      <c r="N40" s="24"/>
      <c r="O40" s="24"/>
      <c r="P40" s="24"/>
      <c r="Q40" s="24"/>
      <c r="R40" s="24"/>
      <c r="S40" s="24"/>
      <c r="T40" s="24"/>
      <c r="U40" s="24"/>
      <c r="V40" s="24"/>
      <c r="W40" s="24"/>
      <c r="X40" s="24"/>
      <c r="Y40" s="24"/>
      <c r="Z40" s="24"/>
      <c r="AA40" s="24"/>
      <c r="AB40" s="24"/>
    </row>
    <row r="41" spans="1:28" x14ac:dyDescent="0.35">
      <c r="A41" s="30"/>
      <c r="B41" s="9"/>
      <c r="C41" s="9"/>
      <c r="D41" s="9"/>
      <c r="E41" s="9"/>
      <c r="F41" s="9"/>
      <c r="G41" s="9"/>
      <c r="H41" s="9"/>
      <c r="I41" s="9"/>
      <c r="J41" s="9"/>
      <c r="K41" s="9"/>
      <c r="L41" s="9"/>
      <c r="M41" s="24"/>
      <c r="N41" s="24"/>
      <c r="O41" s="24"/>
      <c r="P41" s="24"/>
      <c r="Q41" s="24"/>
      <c r="R41" s="24"/>
      <c r="S41" s="24"/>
      <c r="T41" s="24"/>
      <c r="U41" s="24"/>
      <c r="V41" s="24"/>
      <c r="W41" s="24"/>
      <c r="X41" s="24"/>
      <c r="Y41" s="24"/>
      <c r="Z41" s="24"/>
      <c r="AA41" s="24"/>
      <c r="AB41" s="24"/>
    </row>
    <row r="42" spans="1:28" x14ac:dyDescent="0.35">
      <c r="A42" s="30"/>
      <c r="B42" s="9"/>
      <c r="C42" s="9"/>
      <c r="D42" s="9"/>
      <c r="E42" s="9"/>
      <c r="F42" s="9"/>
      <c r="G42" s="9"/>
      <c r="H42" s="9"/>
      <c r="I42" s="9"/>
      <c r="J42" s="9"/>
      <c r="K42" s="9"/>
      <c r="L42" s="9"/>
      <c r="M42" s="24"/>
      <c r="N42" s="24"/>
      <c r="O42" s="24"/>
      <c r="P42" s="24"/>
      <c r="Q42" s="24"/>
      <c r="R42" s="24"/>
      <c r="S42" s="24"/>
      <c r="T42" s="24"/>
      <c r="U42" s="24"/>
      <c r="V42" s="24"/>
      <c r="W42" s="24"/>
      <c r="X42" s="24"/>
      <c r="Y42" s="24"/>
      <c r="Z42" s="24"/>
      <c r="AA42" s="24"/>
      <c r="AB42" s="24"/>
    </row>
    <row r="43" spans="1:28" x14ac:dyDescent="0.35">
      <c r="A43" s="30"/>
      <c r="B43" s="9"/>
      <c r="C43" s="9"/>
      <c r="D43" s="9"/>
      <c r="E43" s="9"/>
      <c r="F43" s="9"/>
      <c r="G43" s="9"/>
      <c r="H43" s="9"/>
      <c r="I43" s="9"/>
      <c r="J43" s="9"/>
      <c r="K43" s="9"/>
      <c r="L43" s="9"/>
    </row>
  </sheetData>
  <sheetProtection selectLockedCells="1"/>
  <mergeCells count="4">
    <mergeCell ref="A17:L17"/>
    <mergeCell ref="A11:L11"/>
    <mergeCell ref="A13:L13"/>
    <mergeCell ref="A15:L15"/>
  </mergeCells>
  <pageMargins left="0.70866141732283472" right="0.70866141732283472" top="0.74803149606299213" bottom="0.74803149606299213" header="0.31496062992125984" footer="0.31496062992125984"/>
  <pageSetup paperSize="9" scale="72" orientation="portrait" r:id="rId1"/>
  <headerFooter>
    <oddHeader>&amp;CUPM Pulp Supplier Questionnaire</oddHeader>
    <oddFooter xml:space="preserve">&amp;L&amp;D &amp;P(&amp;N)&amp;CCONFIDENTIAL&amp;R&amp;A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8:CB95"/>
  <sheetViews>
    <sheetView tabSelected="1" topLeftCell="A57" zoomScaleNormal="100" workbookViewId="0">
      <selection activeCell="O80" sqref="O80"/>
    </sheetView>
  </sheetViews>
  <sheetFormatPr defaultRowHeight="14.5" x14ac:dyDescent="0.35"/>
  <cols>
    <col min="2" max="2" width="12.7265625" customWidth="1"/>
    <col min="3" max="3" width="13.81640625" customWidth="1"/>
    <col min="4" max="4" width="14" customWidth="1"/>
    <col min="5" max="5" width="2.7265625" customWidth="1"/>
    <col min="6" max="6" width="14.26953125" customWidth="1"/>
    <col min="7" max="7" width="13.26953125" customWidth="1"/>
    <col min="8" max="8" width="17.26953125" customWidth="1"/>
    <col min="9" max="9" width="13.453125" customWidth="1"/>
    <col min="10" max="10" width="15.81640625" customWidth="1"/>
    <col min="11" max="11" width="15.1796875" customWidth="1"/>
    <col min="12" max="12" width="3.81640625" customWidth="1"/>
    <col min="13" max="13" width="13.26953125" customWidth="1"/>
    <col min="14" max="14" width="12.81640625" customWidth="1"/>
    <col min="15" max="15" width="18" customWidth="1"/>
    <col min="17" max="17" width="12.54296875" customWidth="1"/>
    <col min="18" max="18" width="13.81640625" customWidth="1"/>
    <col min="19" max="19" width="14.26953125" customWidth="1"/>
    <col min="20" max="20" width="5" customWidth="1"/>
    <col min="21" max="21" width="13.26953125" customWidth="1"/>
    <col min="22" max="22" width="11.7265625" customWidth="1"/>
    <col min="23" max="23" width="17.1796875" customWidth="1"/>
    <col min="24" max="24" width="12" customWidth="1"/>
    <col min="25" max="26" width="15.81640625" customWidth="1"/>
    <col min="27" max="27" width="3.453125" customWidth="1"/>
    <col min="28" max="28" width="13.26953125" customWidth="1"/>
    <col min="29" max="29" width="12.81640625" customWidth="1"/>
    <col min="30" max="30" width="18" customWidth="1"/>
    <col min="32" max="32" width="12.54296875" customWidth="1"/>
    <col min="33" max="33" width="13.81640625" customWidth="1"/>
    <col min="34" max="34" width="15.7265625" customWidth="1"/>
    <col min="35" max="35" width="4" customWidth="1"/>
    <col min="36" max="36" width="13.26953125" customWidth="1"/>
    <col min="37" max="37" width="11.7265625" customWidth="1"/>
    <col min="38" max="38" width="18.1796875" customWidth="1"/>
    <col min="39" max="39" width="12" customWidth="1"/>
    <col min="40" max="40" width="15.81640625" customWidth="1"/>
    <col min="41" max="41" width="14.54296875" customWidth="1"/>
    <col min="42" max="42" width="4" customWidth="1"/>
    <col min="43" max="43" width="13.26953125" customWidth="1"/>
    <col min="44" max="44" width="12.81640625" customWidth="1"/>
    <col min="45" max="45" width="18" customWidth="1"/>
    <col min="47" max="47" width="12.54296875" customWidth="1"/>
    <col min="48" max="49" width="13.81640625" customWidth="1"/>
    <col min="50" max="50" width="5.1796875" customWidth="1"/>
    <col min="51" max="51" width="13.26953125" customWidth="1"/>
    <col min="52" max="52" width="11.7265625" customWidth="1"/>
    <col min="53" max="53" width="18.26953125" customWidth="1"/>
    <col min="54" max="54" width="12" customWidth="1"/>
    <col min="55" max="55" width="15.81640625" customWidth="1"/>
    <col min="56" max="56" width="14.453125" customWidth="1"/>
    <col min="57" max="57" width="4.7265625" customWidth="1"/>
    <col min="58" max="58" width="13.26953125" customWidth="1"/>
    <col min="59" max="59" width="12.81640625" customWidth="1"/>
    <col min="60" max="60" width="18" customWidth="1"/>
    <col min="62" max="62" width="12.54296875" customWidth="1"/>
    <col min="63" max="63" width="13.81640625" customWidth="1"/>
    <col min="64" max="64" width="15.26953125" customWidth="1"/>
    <col min="65" max="65" width="6.54296875" customWidth="1"/>
    <col min="66" max="66" width="13.26953125" customWidth="1"/>
    <col min="67" max="67" width="11.7265625" customWidth="1"/>
    <col min="68" max="68" width="18.26953125" customWidth="1"/>
    <col min="69" max="69" width="12" customWidth="1"/>
    <col min="70" max="71" width="15.81640625" customWidth="1"/>
    <col min="72" max="72" width="4.7265625" customWidth="1"/>
    <col min="73" max="73" width="13.26953125" customWidth="1"/>
    <col min="74" max="74" width="12.81640625" customWidth="1"/>
    <col min="75" max="75" width="18" customWidth="1"/>
    <col min="77" max="79" width="8.81640625" hidden="1" customWidth="1"/>
    <col min="80" max="80" width="0" hidden="1" customWidth="1"/>
  </cols>
  <sheetData>
    <row r="8" spans="1:7" x14ac:dyDescent="0.35">
      <c r="A8" s="2" t="s">
        <v>16</v>
      </c>
    </row>
    <row r="9" spans="1:7" x14ac:dyDescent="0.35">
      <c r="A9" s="1"/>
    </row>
    <row r="10" spans="1:7" x14ac:dyDescent="0.35">
      <c r="B10" s="177"/>
      <c r="C10" s="178"/>
      <c r="D10" s="179"/>
    </row>
    <row r="11" spans="1:7" x14ac:dyDescent="0.35">
      <c r="B11" s="180" t="s">
        <v>0</v>
      </c>
      <c r="C11" s="181"/>
      <c r="D11" s="182"/>
    </row>
    <row r="12" spans="1:7" ht="15" thickBot="1" x14ac:dyDescent="0.4"/>
    <row r="13" spans="1:7" ht="15" thickBot="1" x14ac:dyDescent="0.4">
      <c r="B13" s="214" t="s">
        <v>56</v>
      </c>
      <c r="C13" s="215"/>
      <c r="D13" s="216"/>
      <c r="E13" s="217"/>
      <c r="F13" s="217"/>
      <c r="G13" s="218"/>
    </row>
    <row r="14" spans="1:7" ht="15" thickBot="1" x14ac:dyDescent="0.4">
      <c r="B14" s="214" t="s">
        <v>58</v>
      </c>
      <c r="C14" s="219"/>
      <c r="D14" s="216"/>
      <c r="E14" s="217"/>
      <c r="F14" s="217"/>
      <c r="G14" s="218"/>
    </row>
    <row r="15" spans="1:7" ht="15" thickBot="1" x14ac:dyDescent="0.4">
      <c r="B15" s="214" t="s">
        <v>57</v>
      </c>
      <c r="C15" s="219"/>
      <c r="D15" s="216"/>
      <c r="E15" s="217"/>
      <c r="F15" s="217"/>
      <c r="G15" s="218"/>
    </row>
    <row r="17" spans="1:79" ht="17.5" thickBot="1" x14ac:dyDescent="0.45">
      <c r="A17" s="12" t="s">
        <v>47</v>
      </c>
      <c r="B17" s="167" t="s">
        <v>59</v>
      </c>
      <c r="C17" s="167"/>
      <c r="D17" s="167"/>
      <c r="E17" s="167"/>
      <c r="F17" s="167"/>
      <c r="G17" s="167"/>
      <c r="H17" s="167"/>
      <c r="I17" s="167"/>
      <c r="J17" s="167"/>
      <c r="CA17" t="b">
        <f t="array" ref="CA17">AND(BY28:BZ34=FALSE)</f>
        <v>0</v>
      </c>
    </row>
    <row r="18" spans="1:79" ht="15" thickTop="1" x14ac:dyDescent="0.35"/>
    <row r="19" spans="1:79" ht="15" customHeight="1" x14ac:dyDescent="0.35">
      <c r="B19" s="14" t="s">
        <v>2</v>
      </c>
      <c r="C19" s="40" t="s">
        <v>7</v>
      </c>
      <c r="D19" s="41"/>
      <c r="E19" s="41"/>
      <c r="F19" s="41"/>
      <c r="G19" s="41"/>
      <c r="H19" s="41"/>
      <c r="I19" s="41"/>
      <c r="J19" s="41"/>
      <c r="K19" s="41"/>
      <c r="L19" s="41"/>
      <c r="M19" s="41"/>
      <c r="N19" s="41"/>
      <c r="O19" s="41"/>
    </row>
    <row r="20" spans="1:79" ht="15.75" customHeight="1" x14ac:dyDescent="0.35">
      <c r="C20" s="42" t="s">
        <v>55</v>
      </c>
      <c r="D20" s="42"/>
      <c r="E20" s="42"/>
      <c r="F20" s="42"/>
      <c r="G20" s="42"/>
      <c r="H20" s="42"/>
      <c r="I20" s="42"/>
      <c r="J20" s="42"/>
      <c r="K20" s="42"/>
      <c r="L20" s="42"/>
      <c r="M20" s="42"/>
      <c r="N20" s="42"/>
      <c r="O20" s="42"/>
    </row>
    <row r="21" spans="1:79" x14ac:dyDescent="0.35">
      <c r="C21" s="42" t="s">
        <v>27</v>
      </c>
      <c r="D21" s="43"/>
      <c r="E21" s="43"/>
      <c r="F21" s="43"/>
      <c r="G21" s="43"/>
      <c r="H21" s="43"/>
      <c r="I21" s="43"/>
      <c r="J21" s="43"/>
      <c r="K21" s="43"/>
      <c r="L21" s="43"/>
      <c r="M21" s="43"/>
      <c r="N21" s="43"/>
      <c r="O21" s="43"/>
    </row>
    <row r="22" spans="1:79" x14ac:dyDescent="0.35">
      <c r="C22" s="43" t="s">
        <v>25</v>
      </c>
      <c r="D22" s="42"/>
      <c r="E22" s="42"/>
      <c r="F22" s="42"/>
      <c r="G22" s="42"/>
      <c r="H22" s="42"/>
      <c r="I22" s="42"/>
      <c r="J22" s="42"/>
      <c r="K22" s="42"/>
      <c r="L22" s="42"/>
      <c r="M22" s="42"/>
      <c r="N22" s="42"/>
      <c r="O22" s="42"/>
    </row>
    <row r="23" spans="1:79" x14ac:dyDescent="0.35">
      <c r="C23" s="42" t="s">
        <v>26</v>
      </c>
    </row>
    <row r="24" spans="1:79" ht="15" thickBot="1" x14ac:dyDescent="0.4">
      <c r="C24" s="13"/>
    </row>
    <row r="25" spans="1:79" s="7" customFormat="1" ht="13.5" thickBot="1" x14ac:dyDescent="0.35">
      <c r="B25" s="160" t="s">
        <v>60</v>
      </c>
      <c r="C25" s="161"/>
      <c r="D25" s="161"/>
      <c r="E25" s="161"/>
      <c r="F25" s="161"/>
      <c r="G25" s="161"/>
      <c r="H25" s="161"/>
      <c r="I25" s="161"/>
      <c r="J25" s="161"/>
      <c r="K25" s="161"/>
      <c r="L25" s="161"/>
      <c r="M25" s="161"/>
      <c r="N25" s="161"/>
      <c r="O25" s="162"/>
      <c r="P25" s="20"/>
      <c r="Q25" s="160" t="s">
        <v>60</v>
      </c>
      <c r="R25" s="161"/>
      <c r="S25" s="161"/>
      <c r="T25" s="161"/>
      <c r="U25" s="161"/>
      <c r="V25" s="161"/>
      <c r="W25" s="161"/>
      <c r="X25" s="161"/>
      <c r="Y25" s="161"/>
      <c r="Z25" s="161"/>
      <c r="AA25" s="161"/>
      <c r="AB25" s="161"/>
      <c r="AC25" s="161"/>
      <c r="AD25" s="162"/>
      <c r="AF25" s="160" t="s">
        <v>60</v>
      </c>
      <c r="AG25" s="161"/>
      <c r="AH25" s="161"/>
      <c r="AI25" s="161"/>
      <c r="AJ25" s="161"/>
      <c r="AK25" s="161"/>
      <c r="AL25" s="161"/>
      <c r="AM25" s="161"/>
      <c r="AN25" s="161"/>
      <c r="AO25" s="161"/>
      <c r="AP25" s="161"/>
      <c r="AQ25" s="161"/>
      <c r="AR25" s="161"/>
      <c r="AS25" s="162"/>
      <c r="AU25" s="160" t="s">
        <v>60</v>
      </c>
      <c r="AV25" s="161"/>
      <c r="AW25" s="161"/>
      <c r="AX25" s="161"/>
      <c r="AY25" s="161"/>
      <c r="AZ25" s="161"/>
      <c r="BA25" s="161"/>
      <c r="BB25" s="161"/>
      <c r="BC25" s="161"/>
      <c r="BD25" s="161"/>
      <c r="BE25" s="161"/>
      <c r="BF25" s="161"/>
      <c r="BG25" s="161"/>
      <c r="BH25" s="162"/>
      <c r="BJ25" s="160" t="s">
        <v>60</v>
      </c>
      <c r="BK25" s="161"/>
      <c r="BL25" s="161"/>
      <c r="BM25" s="161"/>
      <c r="BN25" s="161"/>
      <c r="BO25" s="161"/>
      <c r="BP25" s="161"/>
      <c r="BQ25" s="161"/>
      <c r="BR25" s="161"/>
      <c r="BS25" s="161"/>
      <c r="BT25" s="161"/>
      <c r="BU25" s="161"/>
      <c r="BV25" s="161"/>
      <c r="BW25" s="162"/>
    </row>
    <row r="26" spans="1:79" s="7" customFormat="1" ht="15.75" customHeight="1" x14ac:dyDescent="0.3">
      <c r="B26" s="152" t="s">
        <v>5</v>
      </c>
      <c r="C26" s="153"/>
      <c r="D26" s="153"/>
      <c r="E26" s="153"/>
      <c r="F26" s="153"/>
      <c r="G26" s="153"/>
      <c r="H26" s="154"/>
      <c r="I26" s="155" t="s">
        <v>6</v>
      </c>
      <c r="J26" s="156"/>
      <c r="K26" s="156"/>
      <c r="L26" s="156"/>
      <c r="M26" s="156"/>
      <c r="N26" s="156"/>
      <c r="O26" s="157"/>
      <c r="P26" s="20"/>
      <c r="Q26" s="152" t="s">
        <v>5</v>
      </c>
      <c r="R26" s="153"/>
      <c r="S26" s="153"/>
      <c r="T26" s="153"/>
      <c r="U26" s="153"/>
      <c r="V26" s="153"/>
      <c r="W26" s="154"/>
      <c r="X26" s="155" t="s">
        <v>6</v>
      </c>
      <c r="Y26" s="156"/>
      <c r="Z26" s="156"/>
      <c r="AA26" s="156"/>
      <c r="AB26" s="156"/>
      <c r="AC26" s="156"/>
      <c r="AD26" s="157"/>
      <c r="AF26" s="152" t="s">
        <v>5</v>
      </c>
      <c r="AG26" s="153"/>
      <c r="AH26" s="153"/>
      <c r="AI26" s="153"/>
      <c r="AJ26" s="153"/>
      <c r="AK26" s="153"/>
      <c r="AL26" s="154"/>
      <c r="AM26" s="155" t="s">
        <v>6</v>
      </c>
      <c r="AN26" s="156"/>
      <c r="AO26" s="156"/>
      <c r="AP26" s="156"/>
      <c r="AQ26" s="156"/>
      <c r="AR26" s="156"/>
      <c r="AS26" s="157"/>
      <c r="AU26" s="152" t="s">
        <v>5</v>
      </c>
      <c r="AV26" s="153"/>
      <c r="AW26" s="153"/>
      <c r="AX26" s="153"/>
      <c r="AY26" s="153"/>
      <c r="AZ26" s="153"/>
      <c r="BA26" s="154"/>
      <c r="BB26" s="155" t="s">
        <v>6</v>
      </c>
      <c r="BC26" s="156"/>
      <c r="BD26" s="156"/>
      <c r="BE26" s="156"/>
      <c r="BF26" s="156"/>
      <c r="BG26" s="156"/>
      <c r="BH26" s="157"/>
      <c r="BJ26" s="152" t="s">
        <v>5</v>
      </c>
      <c r="BK26" s="153"/>
      <c r="BL26" s="153"/>
      <c r="BM26" s="153"/>
      <c r="BN26" s="153"/>
      <c r="BO26" s="153"/>
      <c r="BP26" s="154"/>
      <c r="BQ26" s="155" t="s">
        <v>6</v>
      </c>
      <c r="BR26" s="156"/>
      <c r="BS26" s="156"/>
      <c r="BT26" s="156"/>
      <c r="BU26" s="156"/>
      <c r="BV26" s="156"/>
      <c r="BW26" s="157"/>
    </row>
    <row r="27" spans="1:79" s="17" customFormat="1" ht="57.75" customHeight="1" thickBot="1" x14ac:dyDescent="0.4">
      <c r="B27" s="81" t="s">
        <v>45</v>
      </c>
      <c r="C27" s="163" t="s">
        <v>33</v>
      </c>
      <c r="D27" s="164"/>
      <c r="E27" s="159"/>
      <c r="F27" s="33" t="s">
        <v>8</v>
      </c>
      <c r="G27" s="18" t="s">
        <v>9</v>
      </c>
      <c r="H27" s="19" t="s">
        <v>38</v>
      </c>
      <c r="I27" s="81" t="s">
        <v>45</v>
      </c>
      <c r="J27" s="163" t="s">
        <v>33</v>
      </c>
      <c r="K27" s="164"/>
      <c r="L27" s="84"/>
      <c r="M27" s="33" t="s">
        <v>8</v>
      </c>
      <c r="N27" s="18" t="s">
        <v>9</v>
      </c>
      <c r="O27" s="19" t="s">
        <v>38</v>
      </c>
      <c r="P27"/>
      <c r="Q27" s="81" t="s">
        <v>45</v>
      </c>
      <c r="R27" s="163" t="s">
        <v>33</v>
      </c>
      <c r="S27" s="164"/>
      <c r="T27" s="159"/>
      <c r="U27" s="33" t="s">
        <v>8</v>
      </c>
      <c r="V27" s="18" t="s">
        <v>9</v>
      </c>
      <c r="W27" s="19" t="s">
        <v>38</v>
      </c>
      <c r="X27" s="81" t="s">
        <v>45</v>
      </c>
      <c r="Y27" s="163" t="s">
        <v>33</v>
      </c>
      <c r="Z27" s="164"/>
      <c r="AA27" s="84"/>
      <c r="AB27" s="33" t="s">
        <v>8</v>
      </c>
      <c r="AC27" s="18" t="s">
        <v>9</v>
      </c>
      <c r="AD27" s="19" t="s">
        <v>38</v>
      </c>
      <c r="AF27" s="81" t="s">
        <v>45</v>
      </c>
      <c r="AG27" s="163" t="s">
        <v>33</v>
      </c>
      <c r="AH27" s="164"/>
      <c r="AI27" s="159"/>
      <c r="AJ27" s="33" t="s">
        <v>8</v>
      </c>
      <c r="AK27" s="18" t="s">
        <v>9</v>
      </c>
      <c r="AL27" s="19" t="s">
        <v>38</v>
      </c>
      <c r="AM27" s="81" t="s">
        <v>45</v>
      </c>
      <c r="AN27" s="163" t="s">
        <v>33</v>
      </c>
      <c r="AO27" s="164"/>
      <c r="AP27" s="84"/>
      <c r="AQ27" s="33" t="s">
        <v>8</v>
      </c>
      <c r="AR27" s="18" t="s">
        <v>9</v>
      </c>
      <c r="AS27" s="19" t="s">
        <v>38</v>
      </c>
      <c r="AU27" s="81" t="s">
        <v>45</v>
      </c>
      <c r="AV27" s="163" t="s">
        <v>33</v>
      </c>
      <c r="AW27" s="164"/>
      <c r="AX27" s="159"/>
      <c r="AY27" s="33" t="s">
        <v>8</v>
      </c>
      <c r="AZ27" s="18" t="s">
        <v>9</v>
      </c>
      <c r="BA27" s="19" t="s">
        <v>38</v>
      </c>
      <c r="BB27" s="81" t="s">
        <v>45</v>
      </c>
      <c r="BC27" s="163" t="s">
        <v>33</v>
      </c>
      <c r="BD27" s="164"/>
      <c r="BE27" s="84"/>
      <c r="BF27" s="33" t="s">
        <v>8</v>
      </c>
      <c r="BG27" s="18" t="s">
        <v>9</v>
      </c>
      <c r="BH27" s="19" t="s">
        <v>38</v>
      </c>
      <c r="BJ27" s="81" t="s">
        <v>45</v>
      </c>
      <c r="BK27" s="163" t="s">
        <v>33</v>
      </c>
      <c r="BL27" s="164"/>
      <c r="BM27" s="159"/>
      <c r="BN27" s="33" t="s">
        <v>8</v>
      </c>
      <c r="BO27" s="18" t="s">
        <v>9</v>
      </c>
      <c r="BP27" s="19" t="s">
        <v>38</v>
      </c>
      <c r="BQ27" s="81" t="s">
        <v>45</v>
      </c>
      <c r="BR27" s="163" t="s">
        <v>33</v>
      </c>
      <c r="BS27" s="164"/>
      <c r="BT27" s="84"/>
      <c r="BU27" s="33" t="s">
        <v>8</v>
      </c>
      <c r="BV27" s="18" t="s">
        <v>9</v>
      </c>
      <c r="BW27" s="19" t="s">
        <v>38</v>
      </c>
    </row>
    <row r="28" spans="1:79" ht="14.5" customHeight="1" x14ac:dyDescent="0.35">
      <c r="A28" s="86"/>
      <c r="B28" s="112"/>
      <c r="C28" s="165"/>
      <c r="D28" s="166"/>
      <c r="E28" s="159"/>
      <c r="F28" s="45"/>
      <c r="G28" s="46"/>
      <c r="H28" s="47"/>
      <c r="I28" s="115" t="s">
        <v>43</v>
      </c>
      <c r="J28" s="165"/>
      <c r="K28" s="166"/>
      <c r="L28" s="68"/>
      <c r="M28" s="45"/>
      <c r="N28" s="46"/>
      <c r="O28" s="78"/>
      <c r="Q28" s="112"/>
      <c r="R28" s="165"/>
      <c r="S28" s="166"/>
      <c r="T28" s="159"/>
      <c r="U28" s="45"/>
      <c r="V28" s="46"/>
      <c r="W28" s="47"/>
      <c r="X28" s="115" t="s">
        <v>43</v>
      </c>
      <c r="Y28" s="165"/>
      <c r="Z28" s="166"/>
      <c r="AA28" s="68"/>
      <c r="AB28" s="45"/>
      <c r="AC28" s="46"/>
      <c r="AD28" s="78"/>
      <c r="AF28" s="112"/>
      <c r="AG28" s="165"/>
      <c r="AH28" s="166"/>
      <c r="AI28" s="159"/>
      <c r="AJ28" s="45"/>
      <c r="AK28" s="46"/>
      <c r="AL28" s="47"/>
      <c r="AM28" s="115" t="s">
        <v>43</v>
      </c>
      <c r="AN28" s="165"/>
      <c r="AO28" s="166"/>
      <c r="AP28" s="68"/>
      <c r="AQ28" s="45"/>
      <c r="AR28" s="46"/>
      <c r="AS28" s="78"/>
      <c r="AU28" s="112"/>
      <c r="AV28" s="165"/>
      <c r="AW28" s="166"/>
      <c r="AX28" s="159"/>
      <c r="AY28" s="45"/>
      <c r="AZ28" s="46"/>
      <c r="BA28" s="47"/>
      <c r="BB28" s="115" t="s">
        <v>43</v>
      </c>
      <c r="BC28" s="165"/>
      <c r="BD28" s="166"/>
      <c r="BE28" s="68"/>
      <c r="BF28" s="45"/>
      <c r="BG28" s="46"/>
      <c r="BH28" s="78"/>
      <c r="BJ28" s="112"/>
      <c r="BK28" s="165"/>
      <c r="BL28" s="166"/>
      <c r="BM28" s="159"/>
      <c r="BN28" s="45"/>
      <c r="BO28" s="46"/>
      <c r="BP28" s="47"/>
      <c r="BQ28" s="115" t="s">
        <v>43</v>
      </c>
      <c r="BR28" s="165"/>
      <c r="BS28" s="166"/>
      <c r="BT28" s="68"/>
      <c r="BU28" s="45"/>
      <c r="BV28" s="46"/>
      <c r="BW28" s="78"/>
      <c r="BY28" t="b">
        <f>ISBLANK(D28)</f>
        <v>1</v>
      </c>
      <c r="BZ28" t="b">
        <f>ISBLANK(K28)</f>
        <v>1</v>
      </c>
    </row>
    <row r="29" spans="1:79" s="16" customFormat="1" x14ac:dyDescent="0.35">
      <c r="B29" s="113"/>
      <c r="C29" s="131" t="s">
        <v>43</v>
      </c>
      <c r="D29" s="132"/>
      <c r="E29" s="159"/>
      <c r="F29" s="48"/>
      <c r="G29" s="49"/>
      <c r="H29" s="50"/>
      <c r="I29" s="116"/>
      <c r="J29" s="131"/>
      <c r="K29" s="132"/>
      <c r="L29" s="68"/>
      <c r="M29" s="48"/>
      <c r="N29" s="49"/>
      <c r="O29" s="79"/>
      <c r="P29"/>
      <c r="Q29" s="113"/>
      <c r="R29" s="131" t="s">
        <v>43</v>
      </c>
      <c r="S29" s="132"/>
      <c r="T29" s="159"/>
      <c r="U29" s="48"/>
      <c r="V29" s="49"/>
      <c r="W29" s="50"/>
      <c r="X29" s="116"/>
      <c r="Y29" s="131"/>
      <c r="Z29" s="132"/>
      <c r="AA29" s="68"/>
      <c r="AB29" s="48"/>
      <c r="AC29" s="49"/>
      <c r="AD29" s="79"/>
      <c r="AF29" s="113"/>
      <c r="AG29" s="131" t="s">
        <v>43</v>
      </c>
      <c r="AH29" s="132"/>
      <c r="AI29" s="159"/>
      <c r="AJ29" s="48"/>
      <c r="AK29" s="49"/>
      <c r="AL29" s="50"/>
      <c r="AM29" s="116"/>
      <c r="AN29" s="131"/>
      <c r="AO29" s="132"/>
      <c r="AP29" s="68"/>
      <c r="AQ29" s="48"/>
      <c r="AR29" s="49"/>
      <c r="AS29" s="79"/>
      <c r="AU29" s="113"/>
      <c r="AV29" s="131" t="s">
        <v>43</v>
      </c>
      <c r="AW29" s="132"/>
      <c r="AX29" s="159"/>
      <c r="AY29" s="48"/>
      <c r="AZ29" s="49"/>
      <c r="BA29" s="50"/>
      <c r="BB29" s="116"/>
      <c r="BC29" s="131"/>
      <c r="BD29" s="132"/>
      <c r="BE29" s="68"/>
      <c r="BF29" s="48"/>
      <c r="BG29" s="49"/>
      <c r="BH29" s="79"/>
      <c r="BJ29" s="113"/>
      <c r="BK29" s="131" t="s">
        <v>43</v>
      </c>
      <c r="BL29" s="132"/>
      <c r="BM29" s="159"/>
      <c r="BN29" s="48"/>
      <c r="BO29" s="49"/>
      <c r="BP29" s="50"/>
      <c r="BQ29" s="116"/>
      <c r="BR29" s="131"/>
      <c r="BS29" s="132"/>
      <c r="BT29" s="68"/>
      <c r="BU29" s="48"/>
      <c r="BV29" s="49"/>
      <c r="BW29" s="79"/>
    </row>
    <row r="30" spans="1:79" x14ac:dyDescent="0.35">
      <c r="B30" s="113"/>
      <c r="C30" s="131" t="s">
        <v>43</v>
      </c>
      <c r="D30" s="132"/>
      <c r="E30" s="159"/>
      <c r="F30" s="51"/>
      <c r="G30" s="49"/>
      <c r="H30" s="50"/>
      <c r="I30" s="116"/>
      <c r="J30" s="131"/>
      <c r="K30" s="132"/>
      <c r="L30" s="68"/>
      <c r="M30" s="48"/>
      <c r="N30" s="49"/>
      <c r="O30" s="79"/>
      <c r="Q30" s="113"/>
      <c r="R30" s="131" t="s">
        <v>43</v>
      </c>
      <c r="S30" s="132"/>
      <c r="T30" s="159"/>
      <c r="U30" s="51"/>
      <c r="V30" s="49"/>
      <c r="W30" s="50"/>
      <c r="X30" s="116"/>
      <c r="Y30" s="131"/>
      <c r="Z30" s="132"/>
      <c r="AA30" s="68"/>
      <c r="AB30" s="48"/>
      <c r="AC30" s="49"/>
      <c r="AD30" s="79"/>
      <c r="AF30" s="113"/>
      <c r="AG30" s="131" t="s">
        <v>43</v>
      </c>
      <c r="AH30" s="132"/>
      <c r="AI30" s="159"/>
      <c r="AJ30" s="51"/>
      <c r="AK30" s="49"/>
      <c r="AL30" s="50"/>
      <c r="AM30" s="116"/>
      <c r="AN30" s="131"/>
      <c r="AO30" s="132"/>
      <c r="AP30" s="68"/>
      <c r="AQ30" s="48"/>
      <c r="AR30" s="49"/>
      <c r="AS30" s="79"/>
      <c r="AU30" s="113"/>
      <c r="AV30" s="131" t="s">
        <v>43</v>
      </c>
      <c r="AW30" s="132"/>
      <c r="AX30" s="159"/>
      <c r="AY30" s="51"/>
      <c r="AZ30" s="49"/>
      <c r="BA30" s="50"/>
      <c r="BB30" s="116"/>
      <c r="BC30" s="131"/>
      <c r="BD30" s="132"/>
      <c r="BE30" s="68"/>
      <c r="BF30" s="48"/>
      <c r="BG30" s="49"/>
      <c r="BH30" s="79"/>
      <c r="BJ30" s="113"/>
      <c r="BK30" s="131" t="s">
        <v>43</v>
      </c>
      <c r="BL30" s="132"/>
      <c r="BM30" s="159"/>
      <c r="BN30" s="51"/>
      <c r="BO30" s="49"/>
      <c r="BP30" s="50"/>
      <c r="BQ30" s="116"/>
      <c r="BR30" s="131"/>
      <c r="BS30" s="132"/>
      <c r="BT30" s="68"/>
      <c r="BU30" s="48"/>
      <c r="BV30" s="49"/>
      <c r="BW30" s="79"/>
    </row>
    <row r="31" spans="1:79" x14ac:dyDescent="0.35">
      <c r="B31" s="114"/>
      <c r="C31" s="133"/>
      <c r="D31" s="134"/>
      <c r="E31" s="159"/>
      <c r="F31" s="52"/>
      <c r="G31" s="70"/>
      <c r="H31" s="53"/>
      <c r="I31" s="158"/>
      <c r="J31" s="133"/>
      <c r="K31" s="134"/>
      <c r="L31" s="68"/>
      <c r="M31" s="48"/>
      <c r="N31" s="49"/>
      <c r="O31" s="79"/>
      <c r="Q31" s="114"/>
      <c r="R31" s="133"/>
      <c r="S31" s="134"/>
      <c r="T31" s="159"/>
      <c r="U31" s="52"/>
      <c r="V31" s="94"/>
      <c r="W31" s="53"/>
      <c r="X31" s="158"/>
      <c r="Y31" s="133"/>
      <c r="Z31" s="134"/>
      <c r="AA31" s="68"/>
      <c r="AB31" s="48"/>
      <c r="AC31" s="49"/>
      <c r="AD31" s="79"/>
      <c r="AF31" s="114"/>
      <c r="AG31" s="133"/>
      <c r="AH31" s="134"/>
      <c r="AI31" s="159"/>
      <c r="AJ31" s="52"/>
      <c r="AK31" s="94"/>
      <c r="AL31" s="53"/>
      <c r="AM31" s="158"/>
      <c r="AN31" s="133"/>
      <c r="AO31" s="134"/>
      <c r="AP31" s="68"/>
      <c r="AQ31" s="48"/>
      <c r="AR31" s="49"/>
      <c r="AS31" s="79"/>
      <c r="AU31" s="114"/>
      <c r="AV31" s="133"/>
      <c r="AW31" s="134"/>
      <c r="AX31" s="159"/>
      <c r="AY31" s="52"/>
      <c r="AZ31" s="94"/>
      <c r="BA31" s="53"/>
      <c r="BB31" s="158"/>
      <c r="BC31" s="133"/>
      <c r="BD31" s="134"/>
      <c r="BE31" s="68"/>
      <c r="BF31" s="48"/>
      <c r="BG31" s="49"/>
      <c r="BH31" s="79"/>
      <c r="BJ31" s="114"/>
      <c r="BK31" s="133"/>
      <c r="BL31" s="134"/>
      <c r="BM31" s="159"/>
      <c r="BN31" s="52"/>
      <c r="BO31" s="94"/>
      <c r="BP31" s="53"/>
      <c r="BQ31" s="158"/>
      <c r="BR31" s="133"/>
      <c r="BS31" s="134"/>
      <c r="BT31" s="68"/>
      <c r="BU31" s="48"/>
      <c r="BV31" s="49"/>
      <c r="BW31" s="79"/>
    </row>
    <row r="32" spans="1:79" ht="14.5" customHeight="1" x14ac:dyDescent="0.35">
      <c r="B32" s="122" t="s">
        <v>43</v>
      </c>
      <c r="C32" s="129"/>
      <c r="D32" s="130"/>
      <c r="E32" s="159"/>
      <c r="F32" s="52"/>
      <c r="G32" s="70"/>
      <c r="H32" s="53"/>
      <c r="I32" s="115" t="s">
        <v>43</v>
      </c>
      <c r="J32" s="129"/>
      <c r="K32" s="130"/>
      <c r="L32" s="68"/>
      <c r="M32" s="48"/>
      <c r="N32" s="49"/>
      <c r="O32" s="79"/>
      <c r="Q32" s="122" t="s">
        <v>43</v>
      </c>
      <c r="R32" s="129"/>
      <c r="S32" s="130"/>
      <c r="T32" s="159"/>
      <c r="U32" s="52"/>
      <c r="V32" s="94"/>
      <c r="W32" s="53"/>
      <c r="X32" s="115" t="s">
        <v>43</v>
      </c>
      <c r="Y32" s="129"/>
      <c r="Z32" s="130"/>
      <c r="AA32" s="68"/>
      <c r="AB32" s="48"/>
      <c r="AC32" s="49"/>
      <c r="AD32" s="79"/>
      <c r="AF32" s="122" t="s">
        <v>43</v>
      </c>
      <c r="AG32" s="129"/>
      <c r="AH32" s="130"/>
      <c r="AI32" s="159"/>
      <c r="AJ32" s="52"/>
      <c r="AK32" s="94"/>
      <c r="AL32" s="53"/>
      <c r="AM32" s="115" t="s">
        <v>43</v>
      </c>
      <c r="AN32" s="129"/>
      <c r="AO32" s="130"/>
      <c r="AP32" s="68"/>
      <c r="AQ32" s="48"/>
      <c r="AR32" s="49"/>
      <c r="AS32" s="79"/>
      <c r="AU32" s="122" t="s">
        <v>43</v>
      </c>
      <c r="AV32" s="129"/>
      <c r="AW32" s="130"/>
      <c r="AX32" s="159"/>
      <c r="AY32" s="52"/>
      <c r="AZ32" s="94"/>
      <c r="BA32" s="53"/>
      <c r="BB32" s="115" t="s">
        <v>43</v>
      </c>
      <c r="BC32" s="129"/>
      <c r="BD32" s="130"/>
      <c r="BE32" s="68"/>
      <c r="BF32" s="48"/>
      <c r="BG32" s="49"/>
      <c r="BH32" s="79"/>
      <c r="BJ32" s="122" t="s">
        <v>43</v>
      </c>
      <c r="BK32" s="129"/>
      <c r="BL32" s="130"/>
      <c r="BM32" s="159"/>
      <c r="BN32" s="52"/>
      <c r="BO32" s="94"/>
      <c r="BP32" s="53"/>
      <c r="BQ32" s="115" t="s">
        <v>43</v>
      </c>
      <c r="BR32" s="129"/>
      <c r="BS32" s="130"/>
      <c r="BT32" s="68"/>
      <c r="BU32" s="48"/>
      <c r="BV32" s="49"/>
      <c r="BW32" s="79"/>
      <c r="BY32" t="b">
        <f>ISBLANK(F28)</f>
        <v>1</v>
      </c>
      <c r="BZ32" t="b">
        <f>ISBLANK(M28)</f>
        <v>1</v>
      </c>
    </row>
    <row r="33" spans="1:79" x14ac:dyDescent="0.35">
      <c r="B33" s="113"/>
      <c r="C33" s="131"/>
      <c r="D33" s="132"/>
      <c r="E33" s="159"/>
      <c r="F33" s="48"/>
      <c r="G33" s="49"/>
      <c r="H33" s="50"/>
      <c r="I33" s="116"/>
      <c r="J33" s="131"/>
      <c r="K33" s="132"/>
      <c r="L33" s="68"/>
      <c r="M33" s="48"/>
      <c r="N33" s="49"/>
      <c r="O33" s="79"/>
      <c r="Q33" s="113"/>
      <c r="R33" s="131"/>
      <c r="S33" s="132"/>
      <c r="T33" s="159"/>
      <c r="U33" s="48"/>
      <c r="V33" s="49"/>
      <c r="W33" s="50"/>
      <c r="X33" s="116"/>
      <c r="Y33" s="131"/>
      <c r="Z33" s="132"/>
      <c r="AA33" s="68"/>
      <c r="AB33" s="48"/>
      <c r="AC33" s="49"/>
      <c r="AD33" s="79"/>
      <c r="AF33" s="113"/>
      <c r="AG33" s="131"/>
      <c r="AH33" s="132"/>
      <c r="AI33" s="159"/>
      <c r="AJ33" s="48"/>
      <c r="AK33" s="49"/>
      <c r="AL33" s="50"/>
      <c r="AM33" s="116"/>
      <c r="AN33" s="131"/>
      <c r="AO33" s="132"/>
      <c r="AP33" s="68"/>
      <c r="AQ33" s="48"/>
      <c r="AR33" s="49"/>
      <c r="AS33" s="79"/>
      <c r="AU33" s="113"/>
      <c r="AV33" s="131"/>
      <c r="AW33" s="132"/>
      <c r="AX33" s="159"/>
      <c r="AY33" s="48"/>
      <c r="AZ33" s="49"/>
      <c r="BA33" s="50"/>
      <c r="BB33" s="116"/>
      <c r="BC33" s="131"/>
      <c r="BD33" s="132"/>
      <c r="BE33" s="68"/>
      <c r="BF33" s="48"/>
      <c r="BG33" s="49"/>
      <c r="BH33" s="79"/>
      <c r="BJ33" s="113"/>
      <c r="BK33" s="131"/>
      <c r="BL33" s="132"/>
      <c r="BM33" s="159"/>
      <c r="BN33" s="48"/>
      <c r="BO33" s="49"/>
      <c r="BP33" s="50"/>
      <c r="BQ33" s="116"/>
      <c r="BR33" s="131"/>
      <c r="BS33" s="132"/>
      <c r="BT33" s="68"/>
      <c r="BU33" s="48"/>
      <c r="BV33" s="49"/>
      <c r="BW33" s="79"/>
      <c r="BY33" t="b">
        <f>ISBLANK(G28)</f>
        <v>1</v>
      </c>
      <c r="BZ33" t="b">
        <f>ISBLANK(N28)</f>
        <v>1</v>
      </c>
    </row>
    <row r="34" spans="1:79" x14ac:dyDescent="0.35">
      <c r="B34" s="113"/>
      <c r="C34" s="131"/>
      <c r="D34" s="132"/>
      <c r="E34" s="159"/>
      <c r="F34" s="48"/>
      <c r="G34" s="49"/>
      <c r="H34" s="50"/>
      <c r="I34" s="116"/>
      <c r="J34" s="131"/>
      <c r="K34" s="132"/>
      <c r="L34" s="68"/>
      <c r="M34" s="48"/>
      <c r="N34" s="49"/>
      <c r="O34" s="79"/>
      <c r="Q34" s="113"/>
      <c r="R34" s="131"/>
      <c r="S34" s="132"/>
      <c r="T34" s="159"/>
      <c r="U34" s="48"/>
      <c r="V34" s="49"/>
      <c r="W34" s="50"/>
      <c r="X34" s="116"/>
      <c r="Y34" s="131"/>
      <c r="Z34" s="132"/>
      <c r="AA34" s="68"/>
      <c r="AB34" s="48"/>
      <c r="AC34" s="49"/>
      <c r="AD34" s="79"/>
      <c r="AF34" s="113"/>
      <c r="AG34" s="131"/>
      <c r="AH34" s="132"/>
      <c r="AI34" s="159"/>
      <c r="AJ34" s="48"/>
      <c r="AK34" s="49"/>
      <c r="AL34" s="50"/>
      <c r="AM34" s="116"/>
      <c r="AN34" s="131"/>
      <c r="AO34" s="132"/>
      <c r="AP34" s="68"/>
      <c r="AQ34" s="48"/>
      <c r="AR34" s="49"/>
      <c r="AS34" s="79"/>
      <c r="AU34" s="113"/>
      <c r="AV34" s="131"/>
      <c r="AW34" s="132"/>
      <c r="AX34" s="159"/>
      <c r="AY34" s="48"/>
      <c r="AZ34" s="49"/>
      <c r="BA34" s="50"/>
      <c r="BB34" s="116"/>
      <c r="BC34" s="131"/>
      <c r="BD34" s="132"/>
      <c r="BE34" s="68"/>
      <c r="BF34" s="48"/>
      <c r="BG34" s="49"/>
      <c r="BH34" s="79"/>
      <c r="BJ34" s="113"/>
      <c r="BK34" s="131"/>
      <c r="BL34" s="132"/>
      <c r="BM34" s="159"/>
      <c r="BN34" s="48"/>
      <c r="BO34" s="49"/>
      <c r="BP34" s="50"/>
      <c r="BQ34" s="116"/>
      <c r="BR34" s="131"/>
      <c r="BS34" s="132"/>
      <c r="BT34" s="68"/>
      <c r="BU34" s="48"/>
      <c r="BV34" s="49"/>
      <c r="BW34" s="79"/>
      <c r="BY34" t="b">
        <f>ISBLANK(H28)</f>
        <v>1</v>
      </c>
      <c r="BZ34" t="b">
        <f>ISBLANK(O28)</f>
        <v>1</v>
      </c>
    </row>
    <row r="35" spans="1:79" x14ac:dyDescent="0.35">
      <c r="B35" s="114"/>
      <c r="C35" s="133"/>
      <c r="D35" s="134"/>
      <c r="E35" s="159"/>
      <c r="F35" s="48"/>
      <c r="G35" s="49"/>
      <c r="H35" s="50"/>
      <c r="I35" s="158"/>
      <c r="J35" s="133"/>
      <c r="K35" s="134"/>
      <c r="L35" s="68"/>
      <c r="M35" s="48"/>
      <c r="N35" s="49"/>
      <c r="O35" s="79"/>
      <c r="Q35" s="114"/>
      <c r="R35" s="133"/>
      <c r="S35" s="134"/>
      <c r="T35" s="159"/>
      <c r="U35" s="48"/>
      <c r="V35" s="49"/>
      <c r="W35" s="50"/>
      <c r="X35" s="158"/>
      <c r="Y35" s="133"/>
      <c r="Z35" s="134"/>
      <c r="AA35" s="68"/>
      <c r="AB35" s="48"/>
      <c r="AC35" s="49"/>
      <c r="AD35" s="79"/>
      <c r="AF35" s="114"/>
      <c r="AG35" s="133"/>
      <c r="AH35" s="134"/>
      <c r="AI35" s="159"/>
      <c r="AJ35" s="48"/>
      <c r="AK35" s="49"/>
      <c r="AL35" s="50"/>
      <c r="AM35" s="158"/>
      <c r="AN35" s="133"/>
      <c r="AO35" s="134"/>
      <c r="AP35" s="68"/>
      <c r="AQ35" s="48"/>
      <c r="AR35" s="49"/>
      <c r="AS35" s="79"/>
      <c r="AU35" s="114"/>
      <c r="AV35" s="133"/>
      <c r="AW35" s="134"/>
      <c r="AX35" s="159"/>
      <c r="AY35" s="48"/>
      <c r="AZ35" s="49"/>
      <c r="BA35" s="50"/>
      <c r="BB35" s="158"/>
      <c r="BC35" s="133"/>
      <c r="BD35" s="134"/>
      <c r="BE35" s="68"/>
      <c r="BF35" s="48"/>
      <c r="BG35" s="49"/>
      <c r="BH35" s="79"/>
      <c r="BJ35" s="114"/>
      <c r="BK35" s="133"/>
      <c r="BL35" s="134"/>
      <c r="BM35" s="159"/>
      <c r="BN35" s="48"/>
      <c r="BO35" s="49"/>
      <c r="BP35" s="50"/>
      <c r="BQ35" s="158"/>
      <c r="BR35" s="133"/>
      <c r="BS35" s="134"/>
      <c r="BT35" s="68"/>
      <c r="BU35" s="48"/>
      <c r="BV35" s="49"/>
      <c r="BW35" s="79"/>
    </row>
    <row r="36" spans="1:79" x14ac:dyDescent="0.35">
      <c r="B36" s="122" t="s">
        <v>43</v>
      </c>
      <c r="C36" s="129"/>
      <c r="D36" s="130"/>
      <c r="E36" s="159"/>
      <c r="F36" s="52"/>
      <c r="G36" s="70"/>
      <c r="H36" s="53"/>
      <c r="I36" s="115" t="s">
        <v>43</v>
      </c>
      <c r="J36" s="129"/>
      <c r="K36" s="130"/>
      <c r="L36" s="68"/>
      <c r="M36" s="48"/>
      <c r="N36" s="49"/>
      <c r="O36" s="79"/>
      <c r="Q36" s="122" t="s">
        <v>43</v>
      </c>
      <c r="R36" s="129"/>
      <c r="S36" s="130"/>
      <c r="T36" s="159"/>
      <c r="U36" s="52"/>
      <c r="V36" s="94"/>
      <c r="W36" s="53"/>
      <c r="X36" s="115" t="s">
        <v>43</v>
      </c>
      <c r="Y36" s="129"/>
      <c r="Z36" s="130"/>
      <c r="AA36" s="68"/>
      <c r="AB36" s="48"/>
      <c r="AC36" s="49"/>
      <c r="AD36" s="79"/>
      <c r="AF36" s="122" t="s">
        <v>43</v>
      </c>
      <c r="AG36" s="129"/>
      <c r="AH36" s="130"/>
      <c r="AI36" s="159"/>
      <c r="AJ36" s="52"/>
      <c r="AK36" s="94"/>
      <c r="AL36" s="53"/>
      <c r="AM36" s="115" t="s">
        <v>43</v>
      </c>
      <c r="AN36" s="129"/>
      <c r="AO36" s="130"/>
      <c r="AP36" s="68"/>
      <c r="AQ36" s="48"/>
      <c r="AR36" s="49"/>
      <c r="AS36" s="79"/>
      <c r="AU36" s="122" t="s">
        <v>43</v>
      </c>
      <c r="AV36" s="129"/>
      <c r="AW36" s="130"/>
      <c r="AX36" s="159"/>
      <c r="AY36" s="52"/>
      <c r="AZ36" s="94"/>
      <c r="BA36" s="53"/>
      <c r="BB36" s="115" t="s">
        <v>43</v>
      </c>
      <c r="BC36" s="129"/>
      <c r="BD36" s="130"/>
      <c r="BE36" s="68"/>
      <c r="BF36" s="48"/>
      <c r="BG36" s="49"/>
      <c r="BH36" s="79"/>
      <c r="BJ36" s="122" t="s">
        <v>43</v>
      </c>
      <c r="BK36" s="129"/>
      <c r="BL36" s="130"/>
      <c r="BM36" s="159"/>
      <c r="BN36" s="52"/>
      <c r="BO36" s="94"/>
      <c r="BP36" s="53"/>
      <c r="BQ36" s="115" t="s">
        <v>43</v>
      </c>
      <c r="BR36" s="129"/>
      <c r="BS36" s="130"/>
      <c r="BT36" s="68"/>
      <c r="BU36" s="48"/>
      <c r="BV36" s="49"/>
      <c r="BW36" s="79"/>
    </row>
    <row r="37" spans="1:79" x14ac:dyDescent="0.35">
      <c r="B37" s="113"/>
      <c r="C37" s="131"/>
      <c r="D37" s="132"/>
      <c r="E37" s="159"/>
      <c r="F37" s="48"/>
      <c r="G37" s="49"/>
      <c r="H37" s="50"/>
      <c r="I37" s="116"/>
      <c r="J37" s="131"/>
      <c r="K37" s="132"/>
      <c r="L37" s="68"/>
      <c r="M37" s="48"/>
      <c r="N37" s="49"/>
      <c r="O37" s="79"/>
      <c r="Q37" s="113"/>
      <c r="R37" s="131"/>
      <c r="S37" s="132"/>
      <c r="T37" s="159"/>
      <c r="U37" s="48"/>
      <c r="V37" s="49"/>
      <c r="W37" s="50"/>
      <c r="X37" s="116"/>
      <c r="Y37" s="131"/>
      <c r="Z37" s="132"/>
      <c r="AA37" s="68"/>
      <c r="AB37" s="48"/>
      <c r="AC37" s="49"/>
      <c r="AD37" s="79"/>
      <c r="AF37" s="113"/>
      <c r="AG37" s="131"/>
      <c r="AH37" s="132"/>
      <c r="AI37" s="159"/>
      <c r="AJ37" s="48"/>
      <c r="AK37" s="49"/>
      <c r="AL37" s="50"/>
      <c r="AM37" s="116"/>
      <c r="AN37" s="131"/>
      <c r="AO37" s="132"/>
      <c r="AP37" s="68"/>
      <c r="AQ37" s="48"/>
      <c r="AR37" s="49"/>
      <c r="AS37" s="79"/>
      <c r="AU37" s="113"/>
      <c r="AV37" s="131"/>
      <c r="AW37" s="132"/>
      <c r="AX37" s="159"/>
      <c r="AY37" s="48"/>
      <c r="AZ37" s="49"/>
      <c r="BA37" s="50"/>
      <c r="BB37" s="116"/>
      <c r="BC37" s="131"/>
      <c r="BD37" s="132"/>
      <c r="BE37" s="68"/>
      <c r="BF37" s="48"/>
      <c r="BG37" s="49"/>
      <c r="BH37" s="79"/>
      <c r="BJ37" s="113"/>
      <c r="BK37" s="131"/>
      <c r="BL37" s="132"/>
      <c r="BM37" s="159"/>
      <c r="BN37" s="48"/>
      <c r="BO37" s="49"/>
      <c r="BP37" s="50"/>
      <c r="BQ37" s="116"/>
      <c r="BR37" s="131"/>
      <c r="BS37" s="132"/>
      <c r="BT37" s="68"/>
      <c r="BU37" s="48"/>
      <c r="BV37" s="49"/>
      <c r="BW37" s="79"/>
    </row>
    <row r="38" spans="1:79" x14ac:dyDescent="0.35">
      <c r="B38" s="113"/>
      <c r="C38" s="131"/>
      <c r="D38" s="132"/>
      <c r="E38" s="159"/>
      <c r="F38" s="48"/>
      <c r="G38" s="49"/>
      <c r="H38" s="50"/>
      <c r="I38" s="116"/>
      <c r="J38" s="131"/>
      <c r="K38" s="132"/>
      <c r="L38" s="68"/>
      <c r="M38" s="48"/>
      <c r="N38" s="49"/>
      <c r="O38" s="79"/>
      <c r="Q38" s="113"/>
      <c r="R38" s="131"/>
      <c r="S38" s="132"/>
      <c r="T38" s="159"/>
      <c r="U38" s="48"/>
      <c r="V38" s="49"/>
      <c r="W38" s="50"/>
      <c r="X38" s="116"/>
      <c r="Y38" s="131"/>
      <c r="Z38" s="132"/>
      <c r="AA38" s="68"/>
      <c r="AB38" s="48"/>
      <c r="AC38" s="49"/>
      <c r="AD38" s="79"/>
      <c r="AF38" s="113"/>
      <c r="AG38" s="131"/>
      <c r="AH38" s="132"/>
      <c r="AI38" s="159"/>
      <c r="AJ38" s="48"/>
      <c r="AK38" s="49"/>
      <c r="AL38" s="50"/>
      <c r="AM38" s="116"/>
      <c r="AN38" s="131"/>
      <c r="AO38" s="132"/>
      <c r="AP38" s="68"/>
      <c r="AQ38" s="48"/>
      <c r="AR38" s="49"/>
      <c r="AS38" s="79"/>
      <c r="AU38" s="113"/>
      <c r="AV38" s="131"/>
      <c r="AW38" s="132"/>
      <c r="AX38" s="159"/>
      <c r="AY38" s="48"/>
      <c r="AZ38" s="49"/>
      <c r="BA38" s="50"/>
      <c r="BB38" s="116"/>
      <c r="BC38" s="131"/>
      <c r="BD38" s="132"/>
      <c r="BE38" s="68"/>
      <c r="BF38" s="48"/>
      <c r="BG38" s="49"/>
      <c r="BH38" s="79"/>
      <c r="BJ38" s="113"/>
      <c r="BK38" s="131"/>
      <c r="BL38" s="132"/>
      <c r="BM38" s="159"/>
      <c r="BN38" s="48"/>
      <c r="BO38" s="49"/>
      <c r="BP38" s="50"/>
      <c r="BQ38" s="116"/>
      <c r="BR38" s="131"/>
      <c r="BS38" s="132"/>
      <c r="BT38" s="68"/>
      <c r="BU38" s="48"/>
      <c r="BV38" s="49"/>
      <c r="BW38" s="79"/>
    </row>
    <row r="39" spans="1:79" x14ac:dyDescent="0.35">
      <c r="B39" s="114"/>
      <c r="C39" s="133"/>
      <c r="D39" s="134"/>
      <c r="E39" s="159"/>
      <c r="F39" s="48"/>
      <c r="G39" s="49"/>
      <c r="H39" s="50"/>
      <c r="I39" s="116"/>
      <c r="J39" s="133"/>
      <c r="K39" s="134"/>
      <c r="L39" s="68"/>
      <c r="M39" s="48"/>
      <c r="N39" s="49"/>
      <c r="O39" s="79"/>
      <c r="Q39" s="114"/>
      <c r="R39" s="133"/>
      <c r="S39" s="134"/>
      <c r="T39" s="159"/>
      <c r="U39" s="48"/>
      <c r="V39" s="49"/>
      <c r="W39" s="50"/>
      <c r="X39" s="116"/>
      <c r="Y39" s="133"/>
      <c r="Z39" s="134"/>
      <c r="AA39" s="68"/>
      <c r="AB39" s="48"/>
      <c r="AC39" s="49"/>
      <c r="AD39" s="79"/>
      <c r="AF39" s="114"/>
      <c r="AG39" s="133"/>
      <c r="AH39" s="134"/>
      <c r="AI39" s="159"/>
      <c r="AJ39" s="48"/>
      <c r="AK39" s="49"/>
      <c r="AL39" s="50"/>
      <c r="AM39" s="116"/>
      <c r="AN39" s="133"/>
      <c r="AO39" s="134"/>
      <c r="AP39" s="68"/>
      <c r="AQ39" s="48"/>
      <c r="AR39" s="49"/>
      <c r="AS39" s="79"/>
      <c r="AU39" s="114"/>
      <c r="AV39" s="133"/>
      <c r="AW39" s="134"/>
      <c r="AX39" s="159"/>
      <c r="AY39" s="48"/>
      <c r="AZ39" s="49"/>
      <c r="BA39" s="50"/>
      <c r="BB39" s="116"/>
      <c r="BC39" s="133"/>
      <c r="BD39" s="134"/>
      <c r="BE39" s="68"/>
      <c r="BF39" s="48"/>
      <c r="BG39" s="49"/>
      <c r="BH39" s="79"/>
      <c r="BJ39" s="114"/>
      <c r="BK39" s="133"/>
      <c r="BL39" s="134"/>
      <c r="BM39" s="159"/>
      <c r="BN39" s="48"/>
      <c r="BO39" s="49"/>
      <c r="BP39" s="50"/>
      <c r="BQ39" s="116"/>
      <c r="BR39" s="133"/>
      <c r="BS39" s="134"/>
      <c r="BT39" s="68"/>
      <c r="BU39" s="48"/>
      <c r="BV39" s="49"/>
      <c r="BW39" s="79"/>
    </row>
    <row r="40" spans="1:79" ht="15" customHeight="1" x14ac:dyDescent="0.35">
      <c r="B40" s="119" t="s">
        <v>28</v>
      </c>
      <c r="C40" s="129"/>
      <c r="D40" s="130"/>
      <c r="E40" s="159"/>
      <c r="F40" s="52"/>
      <c r="G40" s="70"/>
      <c r="H40" s="53"/>
      <c r="I40" s="123" t="s">
        <v>29</v>
      </c>
      <c r="J40" s="129"/>
      <c r="K40" s="130"/>
      <c r="L40" s="68"/>
      <c r="M40" s="48"/>
      <c r="N40" s="49"/>
      <c r="O40" s="79"/>
      <c r="Q40" s="119" t="s">
        <v>28</v>
      </c>
      <c r="R40" s="129"/>
      <c r="S40" s="130"/>
      <c r="T40" s="159"/>
      <c r="U40" s="52"/>
      <c r="V40" s="94"/>
      <c r="W40" s="53"/>
      <c r="X40" s="123" t="s">
        <v>29</v>
      </c>
      <c r="Y40" s="129"/>
      <c r="Z40" s="130"/>
      <c r="AA40" s="68"/>
      <c r="AB40" s="48"/>
      <c r="AC40" s="49"/>
      <c r="AD40" s="79"/>
      <c r="AF40" s="119" t="s">
        <v>28</v>
      </c>
      <c r="AG40" s="129"/>
      <c r="AH40" s="130"/>
      <c r="AI40" s="159"/>
      <c r="AJ40" s="52"/>
      <c r="AK40" s="94"/>
      <c r="AL40" s="53"/>
      <c r="AM40" s="123" t="s">
        <v>29</v>
      </c>
      <c r="AN40" s="129"/>
      <c r="AO40" s="130"/>
      <c r="AP40" s="68"/>
      <c r="AQ40" s="48"/>
      <c r="AR40" s="49"/>
      <c r="AS40" s="79"/>
      <c r="AU40" s="119" t="s">
        <v>28</v>
      </c>
      <c r="AV40" s="129"/>
      <c r="AW40" s="130"/>
      <c r="AX40" s="159"/>
      <c r="AY40" s="52"/>
      <c r="AZ40" s="94"/>
      <c r="BA40" s="53"/>
      <c r="BB40" s="123" t="s">
        <v>29</v>
      </c>
      <c r="BC40" s="129"/>
      <c r="BD40" s="130"/>
      <c r="BE40" s="68"/>
      <c r="BF40" s="48"/>
      <c r="BG40" s="49"/>
      <c r="BH40" s="79"/>
      <c r="BJ40" s="119" t="s">
        <v>28</v>
      </c>
      <c r="BK40" s="129"/>
      <c r="BL40" s="130"/>
      <c r="BM40" s="159"/>
      <c r="BN40" s="52"/>
      <c r="BO40" s="94"/>
      <c r="BP40" s="53"/>
      <c r="BQ40" s="123" t="s">
        <v>29</v>
      </c>
      <c r="BR40" s="129"/>
      <c r="BS40" s="130"/>
      <c r="BT40" s="68"/>
      <c r="BU40" s="48"/>
      <c r="BV40" s="49"/>
      <c r="BW40" s="79"/>
    </row>
    <row r="41" spans="1:79" x14ac:dyDescent="0.35">
      <c r="B41" s="120"/>
      <c r="C41" s="131"/>
      <c r="D41" s="132"/>
      <c r="E41" s="159"/>
      <c r="F41" s="48"/>
      <c r="G41" s="49"/>
      <c r="H41" s="50"/>
      <c r="I41" s="124"/>
      <c r="J41" s="131"/>
      <c r="K41" s="132"/>
      <c r="L41" s="68"/>
      <c r="M41" s="48"/>
      <c r="N41" s="49"/>
      <c r="O41" s="79"/>
      <c r="Q41" s="120"/>
      <c r="R41" s="131"/>
      <c r="S41" s="132"/>
      <c r="T41" s="159"/>
      <c r="U41" s="48"/>
      <c r="V41" s="49"/>
      <c r="W41" s="50"/>
      <c r="X41" s="124"/>
      <c r="Y41" s="131"/>
      <c r="Z41" s="132"/>
      <c r="AA41" s="68"/>
      <c r="AB41" s="48"/>
      <c r="AC41" s="49"/>
      <c r="AD41" s="79"/>
      <c r="AF41" s="120"/>
      <c r="AG41" s="131"/>
      <c r="AH41" s="132"/>
      <c r="AI41" s="159"/>
      <c r="AJ41" s="48"/>
      <c r="AK41" s="49"/>
      <c r="AL41" s="50"/>
      <c r="AM41" s="124"/>
      <c r="AN41" s="131"/>
      <c r="AO41" s="132"/>
      <c r="AP41" s="68"/>
      <c r="AQ41" s="48"/>
      <c r="AR41" s="49"/>
      <c r="AS41" s="79"/>
      <c r="AU41" s="120"/>
      <c r="AV41" s="131"/>
      <c r="AW41" s="132"/>
      <c r="AX41" s="159"/>
      <c r="AY41" s="48"/>
      <c r="AZ41" s="49"/>
      <c r="BA41" s="50"/>
      <c r="BB41" s="124"/>
      <c r="BC41" s="131"/>
      <c r="BD41" s="132"/>
      <c r="BE41" s="68"/>
      <c r="BF41" s="48"/>
      <c r="BG41" s="49"/>
      <c r="BH41" s="79"/>
      <c r="BJ41" s="120"/>
      <c r="BK41" s="131"/>
      <c r="BL41" s="132"/>
      <c r="BM41" s="159"/>
      <c r="BN41" s="48"/>
      <c r="BO41" s="49"/>
      <c r="BP41" s="50"/>
      <c r="BQ41" s="124"/>
      <c r="BR41" s="131"/>
      <c r="BS41" s="132"/>
      <c r="BT41" s="68"/>
      <c r="BU41" s="48"/>
      <c r="BV41" s="49"/>
      <c r="BW41" s="79"/>
    </row>
    <row r="42" spans="1:79" x14ac:dyDescent="0.35">
      <c r="B42" s="120"/>
      <c r="C42" s="131"/>
      <c r="D42" s="132"/>
      <c r="E42" s="159"/>
      <c r="F42" s="48"/>
      <c r="G42" s="49"/>
      <c r="H42" s="50"/>
      <c r="I42" s="124"/>
      <c r="J42" s="131"/>
      <c r="K42" s="132"/>
      <c r="L42" s="68"/>
      <c r="M42" s="48"/>
      <c r="N42" s="49"/>
      <c r="O42" s="79"/>
      <c r="Q42" s="120"/>
      <c r="R42" s="131"/>
      <c r="S42" s="132"/>
      <c r="T42" s="159"/>
      <c r="U42" s="48"/>
      <c r="V42" s="49"/>
      <c r="W42" s="50"/>
      <c r="X42" s="124"/>
      <c r="Y42" s="131"/>
      <c r="Z42" s="132"/>
      <c r="AA42" s="68"/>
      <c r="AB42" s="48"/>
      <c r="AC42" s="49"/>
      <c r="AD42" s="79"/>
      <c r="AF42" s="120"/>
      <c r="AG42" s="131"/>
      <c r="AH42" s="132"/>
      <c r="AI42" s="159"/>
      <c r="AJ42" s="48"/>
      <c r="AK42" s="49"/>
      <c r="AL42" s="50"/>
      <c r="AM42" s="124"/>
      <c r="AN42" s="131"/>
      <c r="AO42" s="132"/>
      <c r="AP42" s="68"/>
      <c r="AQ42" s="48"/>
      <c r="AR42" s="49"/>
      <c r="AS42" s="79"/>
      <c r="AU42" s="120"/>
      <c r="AV42" s="131"/>
      <c r="AW42" s="132"/>
      <c r="AX42" s="159"/>
      <c r="AY42" s="48"/>
      <c r="AZ42" s="49"/>
      <c r="BA42" s="50"/>
      <c r="BB42" s="124"/>
      <c r="BC42" s="131"/>
      <c r="BD42" s="132"/>
      <c r="BE42" s="68"/>
      <c r="BF42" s="48"/>
      <c r="BG42" s="49"/>
      <c r="BH42" s="79"/>
      <c r="BJ42" s="120"/>
      <c r="BK42" s="131"/>
      <c r="BL42" s="132"/>
      <c r="BM42" s="159"/>
      <c r="BN42" s="48"/>
      <c r="BO42" s="49"/>
      <c r="BP42" s="50"/>
      <c r="BQ42" s="124"/>
      <c r="BR42" s="131"/>
      <c r="BS42" s="132"/>
      <c r="BT42" s="68"/>
      <c r="BU42" s="48"/>
      <c r="BV42" s="49"/>
      <c r="BW42" s="79"/>
    </row>
    <row r="43" spans="1:79" ht="15" thickBot="1" x14ac:dyDescent="0.4">
      <c r="B43" s="121"/>
      <c r="C43" s="135"/>
      <c r="D43" s="136"/>
      <c r="E43" s="159"/>
      <c r="F43" s="48"/>
      <c r="G43" s="54"/>
      <c r="H43" s="55"/>
      <c r="I43" s="125"/>
      <c r="J43" s="135"/>
      <c r="K43" s="136"/>
      <c r="L43" s="68"/>
      <c r="M43" s="56"/>
      <c r="N43" s="54"/>
      <c r="O43" s="80"/>
      <c r="Q43" s="121"/>
      <c r="R43" s="135"/>
      <c r="S43" s="136"/>
      <c r="T43" s="159"/>
      <c r="U43" s="48"/>
      <c r="V43" s="54"/>
      <c r="W43" s="55"/>
      <c r="X43" s="125"/>
      <c r="Y43" s="135"/>
      <c r="Z43" s="136"/>
      <c r="AA43" s="68"/>
      <c r="AB43" s="56"/>
      <c r="AC43" s="54"/>
      <c r="AD43" s="80"/>
      <c r="AF43" s="121"/>
      <c r="AG43" s="135"/>
      <c r="AH43" s="136"/>
      <c r="AI43" s="159"/>
      <c r="AJ43" s="48"/>
      <c r="AK43" s="54"/>
      <c r="AL43" s="55"/>
      <c r="AM43" s="125"/>
      <c r="AN43" s="135"/>
      <c r="AO43" s="136"/>
      <c r="AP43" s="68"/>
      <c r="AQ43" s="56"/>
      <c r="AR43" s="54"/>
      <c r="AS43" s="80"/>
      <c r="AU43" s="121"/>
      <c r="AV43" s="135"/>
      <c r="AW43" s="136"/>
      <c r="AX43" s="159"/>
      <c r="AY43" s="48"/>
      <c r="AZ43" s="54"/>
      <c r="BA43" s="55"/>
      <c r="BB43" s="125"/>
      <c r="BC43" s="135"/>
      <c r="BD43" s="136"/>
      <c r="BE43" s="68"/>
      <c r="BF43" s="56"/>
      <c r="BG43" s="54"/>
      <c r="BH43" s="80"/>
      <c r="BJ43" s="121"/>
      <c r="BK43" s="135"/>
      <c r="BL43" s="136"/>
      <c r="BM43" s="159"/>
      <c r="BN43" s="48"/>
      <c r="BO43" s="54"/>
      <c r="BP43" s="55"/>
      <c r="BQ43" s="125"/>
      <c r="BR43" s="135"/>
      <c r="BS43" s="136"/>
      <c r="BT43" s="68"/>
      <c r="BU43" s="56"/>
      <c r="BV43" s="54"/>
      <c r="BW43" s="80"/>
    </row>
    <row r="44" spans="1:79" s="8" customFormat="1" ht="43.5" customHeight="1" thickBot="1" x14ac:dyDescent="0.3">
      <c r="B44" s="87" t="s">
        <v>53</v>
      </c>
      <c r="C44" s="211" t="s">
        <v>52</v>
      </c>
      <c r="D44" s="212"/>
      <c r="E44" s="159"/>
      <c r="F44" s="117" t="s">
        <v>52</v>
      </c>
      <c r="G44" s="118"/>
      <c r="H44" s="83">
        <f>SUM(H28:H43)</f>
        <v>0</v>
      </c>
      <c r="I44" s="69" t="s">
        <v>54</v>
      </c>
      <c r="J44" s="213" t="s">
        <v>52</v>
      </c>
      <c r="K44" s="212"/>
      <c r="L44" s="68"/>
      <c r="M44" s="117" t="s">
        <v>52</v>
      </c>
      <c r="N44" s="118"/>
      <c r="O44" s="96">
        <f>SUM(O28:O43)</f>
        <v>0</v>
      </c>
      <c r="Q44" s="87" t="s">
        <v>53</v>
      </c>
      <c r="R44" s="211" t="s">
        <v>52</v>
      </c>
      <c r="S44" s="212"/>
      <c r="T44" s="159"/>
      <c r="U44" s="117" t="s">
        <v>52</v>
      </c>
      <c r="V44" s="118"/>
      <c r="W44" s="83">
        <f>SUM(W28:W43)</f>
        <v>0</v>
      </c>
      <c r="X44" s="93" t="s">
        <v>54</v>
      </c>
      <c r="Y44" s="213" t="s">
        <v>52</v>
      </c>
      <c r="Z44" s="212"/>
      <c r="AA44" s="68"/>
      <c r="AB44" s="117" t="s">
        <v>52</v>
      </c>
      <c r="AC44" s="118"/>
      <c r="AD44" s="96">
        <f>SUM(AD28:AD43)</f>
        <v>0</v>
      </c>
      <c r="AF44" s="87" t="s">
        <v>53</v>
      </c>
      <c r="AG44" s="211" t="s">
        <v>52</v>
      </c>
      <c r="AH44" s="212"/>
      <c r="AI44" s="159"/>
      <c r="AJ44" s="117" t="s">
        <v>52</v>
      </c>
      <c r="AK44" s="118"/>
      <c r="AL44" s="83">
        <f>SUM(AL28:AL43)</f>
        <v>0</v>
      </c>
      <c r="AM44" s="93" t="s">
        <v>54</v>
      </c>
      <c r="AN44" s="213" t="s">
        <v>52</v>
      </c>
      <c r="AO44" s="212"/>
      <c r="AP44" s="68"/>
      <c r="AQ44" s="117" t="s">
        <v>52</v>
      </c>
      <c r="AR44" s="118"/>
      <c r="AS44" s="96">
        <f>SUM(AS28:AS43)</f>
        <v>0</v>
      </c>
      <c r="AU44" s="87" t="s">
        <v>53</v>
      </c>
      <c r="AV44" s="211" t="s">
        <v>52</v>
      </c>
      <c r="AW44" s="212"/>
      <c r="AX44" s="159"/>
      <c r="AY44" s="117" t="s">
        <v>52</v>
      </c>
      <c r="AZ44" s="118"/>
      <c r="BA44" s="83">
        <f>SUM(BA28:BA43)</f>
        <v>0</v>
      </c>
      <c r="BB44" s="93" t="s">
        <v>54</v>
      </c>
      <c r="BC44" s="213" t="s">
        <v>52</v>
      </c>
      <c r="BD44" s="212"/>
      <c r="BE44" s="68"/>
      <c r="BF44" s="117" t="s">
        <v>52</v>
      </c>
      <c r="BG44" s="118"/>
      <c r="BH44" s="96">
        <f>SUM(BH28:BH43)</f>
        <v>0</v>
      </c>
      <c r="BJ44" s="87" t="s">
        <v>53</v>
      </c>
      <c r="BK44" s="211" t="s">
        <v>52</v>
      </c>
      <c r="BL44" s="212"/>
      <c r="BM44" s="159"/>
      <c r="BN44" s="117" t="s">
        <v>52</v>
      </c>
      <c r="BO44" s="118"/>
      <c r="BP44" s="83">
        <f>SUM(BP28:BP43)</f>
        <v>0</v>
      </c>
      <c r="BQ44" s="93" t="s">
        <v>54</v>
      </c>
      <c r="BR44" s="213" t="s">
        <v>52</v>
      </c>
      <c r="BS44" s="212"/>
      <c r="BT44" s="68"/>
      <c r="BU44" s="117" t="s">
        <v>52</v>
      </c>
      <c r="BV44" s="118"/>
      <c r="BW44" s="96">
        <f>SUM(BW28:BW43)</f>
        <v>0</v>
      </c>
    </row>
    <row r="47" spans="1:79" ht="17.5" thickBot="1" x14ac:dyDescent="0.45">
      <c r="A47" s="12" t="s">
        <v>48</v>
      </c>
      <c r="B47" s="32" t="s">
        <v>22</v>
      </c>
      <c r="C47" s="32"/>
      <c r="D47" s="32"/>
      <c r="E47" s="32"/>
      <c r="F47" s="32"/>
      <c r="G47" s="32"/>
      <c r="H47" s="32"/>
      <c r="I47" s="32"/>
      <c r="J47" s="32"/>
      <c r="K47" s="32"/>
      <c r="CA47" t="b">
        <f>AND(CB54=FALSE)</f>
        <v>0</v>
      </c>
    </row>
    <row r="48" spans="1:79" ht="15.5" thickTop="1" thickBot="1" x14ac:dyDescent="0.4"/>
    <row r="49" spans="1:80" ht="29.25" customHeight="1" thickBot="1" x14ac:dyDescent="0.4">
      <c r="B49" s="195" t="s">
        <v>4</v>
      </c>
      <c r="C49" s="196"/>
      <c r="D49" s="196"/>
      <c r="E49" s="196"/>
      <c r="F49" s="197"/>
      <c r="G49" s="95" t="str">
        <f>B25</f>
        <v>Pulp Mill Name</v>
      </c>
      <c r="H49" s="95" t="str">
        <f>Q25</f>
        <v>Pulp Mill Name</v>
      </c>
      <c r="I49" s="95" t="str">
        <f>AF25</f>
        <v>Pulp Mill Name</v>
      </c>
      <c r="J49" s="95" t="str">
        <f>AU25</f>
        <v>Pulp Mill Name</v>
      </c>
      <c r="K49" s="95" t="str">
        <f>BJ25</f>
        <v>Pulp Mill Name</v>
      </c>
      <c r="L49" s="103" t="s">
        <v>37</v>
      </c>
      <c r="M49" s="104"/>
      <c r="N49" s="105"/>
      <c r="O49" s="103" t="s">
        <v>23</v>
      </c>
      <c r="P49" s="104"/>
      <c r="Q49" s="105"/>
    </row>
    <row r="50" spans="1:80" ht="15" customHeight="1" thickBot="1" x14ac:dyDescent="0.4">
      <c r="B50" s="37"/>
      <c r="C50" s="38"/>
      <c r="D50" s="38"/>
      <c r="E50" s="38"/>
      <c r="F50" s="39"/>
      <c r="G50" s="195" t="s">
        <v>34</v>
      </c>
      <c r="H50" s="196"/>
      <c r="I50" s="196"/>
      <c r="J50" s="196"/>
      <c r="K50" s="197"/>
      <c r="L50" s="106"/>
      <c r="M50" s="107"/>
      <c r="N50" s="108"/>
      <c r="O50" s="106"/>
      <c r="P50" s="107"/>
      <c r="Q50" s="108"/>
    </row>
    <row r="51" spans="1:80" ht="15" customHeight="1" thickBot="1" x14ac:dyDescent="0.4">
      <c r="B51" s="205" t="s">
        <v>20</v>
      </c>
      <c r="C51" s="206"/>
      <c r="D51" s="206"/>
      <c r="E51" s="206"/>
      <c r="F51" s="207"/>
      <c r="G51" s="64"/>
      <c r="H51" s="64"/>
      <c r="I51" s="64"/>
      <c r="J51" s="64"/>
      <c r="K51" s="65"/>
      <c r="L51" s="126"/>
      <c r="M51" s="127"/>
      <c r="N51" s="128"/>
      <c r="O51" s="109"/>
      <c r="P51" s="110"/>
      <c r="Q51" s="111"/>
      <c r="CB51" t="b">
        <f>ISBLANK(G51)</f>
        <v>1</v>
      </c>
    </row>
    <row r="52" spans="1:80" ht="15" customHeight="1" x14ac:dyDescent="0.35">
      <c r="B52" s="208" t="s">
        <v>21</v>
      </c>
      <c r="C52" s="209"/>
      <c r="D52" s="209"/>
      <c r="E52" s="209"/>
      <c r="F52" s="210"/>
      <c r="G52" s="66"/>
      <c r="H52" s="66"/>
      <c r="I52" s="66"/>
      <c r="J52" s="66"/>
      <c r="K52" s="67"/>
      <c r="L52" s="140"/>
      <c r="M52" s="141"/>
      <c r="N52" s="142"/>
      <c r="O52" s="109"/>
      <c r="P52" s="110"/>
      <c r="Q52" s="111"/>
      <c r="CB52" t="b">
        <f t="shared" ref="CB52:CB54" si="0">ISBLANK(G52)</f>
        <v>1</v>
      </c>
    </row>
    <row r="53" spans="1:80" ht="15" customHeight="1" x14ac:dyDescent="0.35">
      <c r="B53" s="208" t="s">
        <v>31</v>
      </c>
      <c r="C53" s="209"/>
      <c r="D53" s="209"/>
      <c r="E53" s="209"/>
      <c r="F53" s="210"/>
      <c r="G53" s="66"/>
      <c r="H53" s="66"/>
      <c r="I53" s="66"/>
      <c r="J53" s="66"/>
      <c r="K53" s="67"/>
      <c r="L53" s="140"/>
      <c r="M53" s="141"/>
      <c r="N53" s="142"/>
      <c r="O53" s="146"/>
      <c r="P53" s="147"/>
      <c r="Q53" s="148"/>
      <c r="CB53" t="b">
        <f t="shared" si="0"/>
        <v>1</v>
      </c>
    </row>
    <row r="54" spans="1:80" ht="15" customHeight="1" thickBot="1" x14ac:dyDescent="0.4">
      <c r="A54" s="90"/>
      <c r="B54" s="208" t="s">
        <v>24</v>
      </c>
      <c r="C54" s="209"/>
      <c r="D54" s="209"/>
      <c r="E54" s="209"/>
      <c r="F54" s="210"/>
      <c r="G54" s="91"/>
      <c r="H54" s="91"/>
      <c r="I54" s="91"/>
      <c r="J54" s="91"/>
      <c r="K54" s="92"/>
      <c r="L54" s="198" t="s">
        <v>41</v>
      </c>
      <c r="M54" s="144"/>
      <c r="N54" s="145"/>
      <c r="O54" s="149"/>
      <c r="P54" s="150"/>
      <c r="Q54" s="151"/>
      <c r="CB54" t="b">
        <f t="shared" si="0"/>
        <v>1</v>
      </c>
    </row>
    <row r="55" spans="1:80" x14ac:dyDescent="0.35">
      <c r="G55" s="44"/>
      <c r="H55" s="44"/>
      <c r="I55" s="44"/>
      <c r="J55" s="44"/>
      <c r="K55" s="44"/>
    </row>
    <row r="57" spans="1:80" ht="17.5" thickBot="1" x14ac:dyDescent="0.45">
      <c r="A57" s="12" t="s">
        <v>49</v>
      </c>
      <c r="B57" s="31" t="s">
        <v>17</v>
      </c>
      <c r="C57" s="31"/>
      <c r="D57" s="31"/>
      <c r="E57" s="31"/>
      <c r="F57" s="31"/>
      <c r="G57" s="31"/>
      <c r="CA57" t="b">
        <f>AND(F69=1)</f>
        <v>0</v>
      </c>
    </row>
    <row r="58" spans="1:80" s="6" customFormat="1" ht="15.5" thickTop="1" thickBot="1" x14ac:dyDescent="0.4">
      <c r="B58"/>
      <c r="C58"/>
      <c r="D58"/>
      <c r="E58"/>
      <c r="F58"/>
      <c r="G58"/>
      <c r="H58"/>
      <c r="I58"/>
      <c r="J58"/>
      <c r="K58"/>
      <c r="L58"/>
      <c r="M58"/>
      <c r="N58"/>
      <c r="O58"/>
    </row>
    <row r="59" spans="1:80" s="6" customFormat="1" ht="25.5" customHeight="1" x14ac:dyDescent="0.25">
      <c r="B59" s="202" t="s">
        <v>19</v>
      </c>
      <c r="C59" s="203"/>
      <c r="D59" s="203"/>
      <c r="E59" s="203"/>
      <c r="F59" s="203"/>
      <c r="G59" s="203"/>
      <c r="H59" s="203"/>
      <c r="I59" s="203"/>
      <c r="J59" s="204"/>
      <c r="K59" s="103" t="s">
        <v>37</v>
      </c>
      <c r="L59" s="104"/>
      <c r="M59" s="105"/>
      <c r="N59" s="103" t="s">
        <v>23</v>
      </c>
      <c r="O59" s="104"/>
      <c r="P59" s="105"/>
    </row>
    <row r="60" spans="1:80" s="34" customFormat="1" ht="25.5" customHeight="1" thickBot="1" x14ac:dyDescent="0.3">
      <c r="B60" s="183" t="s">
        <v>42</v>
      </c>
      <c r="C60" s="184"/>
      <c r="D60" s="185"/>
      <c r="E60" s="85"/>
      <c r="F60" s="35" t="str">
        <f>B25</f>
        <v>Pulp Mill Name</v>
      </c>
      <c r="G60" s="82" t="str">
        <f>Q25</f>
        <v>Pulp Mill Name</v>
      </c>
      <c r="H60" s="35" t="str">
        <f>AF25</f>
        <v>Pulp Mill Name</v>
      </c>
      <c r="I60" s="35" t="str">
        <f>AU25</f>
        <v>Pulp Mill Name</v>
      </c>
      <c r="J60" s="36" t="str">
        <f>BJ25</f>
        <v>Pulp Mill Name</v>
      </c>
      <c r="K60" s="106"/>
      <c r="L60" s="107"/>
      <c r="M60" s="108"/>
      <c r="N60" s="106"/>
      <c r="O60" s="107"/>
      <c r="P60" s="108"/>
    </row>
    <row r="61" spans="1:80" s="6" customFormat="1" ht="15" customHeight="1" x14ac:dyDescent="0.35">
      <c r="A61"/>
      <c r="B61" s="186" t="s">
        <v>15</v>
      </c>
      <c r="C61" s="187"/>
      <c r="D61" s="188"/>
      <c r="E61" s="75"/>
      <c r="F61" s="58"/>
      <c r="G61" s="77"/>
      <c r="H61" s="58"/>
      <c r="I61" s="58"/>
      <c r="J61" s="59"/>
      <c r="K61" s="126"/>
      <c r="L61" s="127"/>
      <c r="M61" s="128"/>
      <c r="N61" s="109"/>
      <c r="O61" s="110"/>
      <c r="P61" s="111"/>
      <c r="BY61"/>
    </row>
    <row r="62" spans="1:80" s="6" customFormat="1" ht="15" customHeight="1" x14ac:dyDescent="0.35">
      <c r="A62"/>
      <c r="B62" s="189" t="s">
        <v>10</v>
      </c>
      <c r="C62" s="190"/>
      <c r="D62" s="191"/>
      <c r="E62" s="76"/>
      <c r="F62" s="60"/>
      <c r="G62" s="71"/>
      <c r="H62" s="60"/>
      <c r="I62" s="60"/>
      <c r="J62" s="61"/>
      <c r="K62" s="140"/>
      <c r="L62" s="141"/>
      <c r="M62" s="142"/>
      <c r="N62" s="146"/>
      <c r="O62" s="147"/>
      <c r="P62" s="148"/>
      <c r="BY62"/>
    </row>
    <row r="63" spans="1:80" s="6" customFormat="1" ht="15" customHeight="1" x14ac:dyDescent="0.35">
      <c r="A63"/>
      <c r="B63" s="189" t="s">
        <v>11</v>
      </c>
      <c r="C63" s="190"/>
      <c r="D63" s="191"/>
      <c r="E63" s="76"/>
      <c r="F63" s="60"/>
      <c r="G63" s="71"/>
      <c r="H63" s="60"/>
      <c r="I63" s="60"/>
      <c r="J63" s="61"/>
      <c r="K63" s="140"/>
      <c r="L63" s="141"/>
      <c r="M63" s="142"/>
      <c r="N63" s="146"/>
      <c r="O63" s="147"/>
      <c r="P63" s="148"/>
      <c r="BY63"/>
    </row>
    <row r="64" spans="1:80" s="6" customFormat="1" ht="15" customHeight="1" x14ac:dyDescent="0.35">
      <c r="A64"/>
      <c r="B64" s="189" t="s">
        <v>12</v>
      </c>
      <c r="C64" s="190"/>
      <c r="D64" s="191"/>
      <c r="E64" s="76"/>
      <c r="F64" s="60"/>
      <c r="G64" s="71"/>
      <c r="H64" s="60"/>
      <c r="I64" s="60"/>
      <c r="J64" s="61"/>
      <c r="K64" s="140"/>
      <c r="L64" s="141"/>
      <c r="M64" s="142"/>
      <c r="N64" s="146"/>
      <c r="O64" s="147"/>
      <c r="P64" s="148"/>
      <c r="BY64"/>
    </row>
    <row r="65" spans="1:77" s="6" customFormat="1" ht="15" customHeight="1" x14ac:dyDescent="0.35">
      <c r="A65"/>
      <c r="B65" s="189" t="s">
        <v>13</v>
      </c>
      <c r="C65" s="190"/>
      <c r="D65" s="191"/>
      <c r="E65" s="76"/>
      <c r="F65" s="60"/>
      <c r="G65" s="71"/>
      <c r="H65" s="60"/>
      <c r="I65" s="60"/>
      <c r="J65" s="61"/>
      <c r="K65" s="140"/>
      <c r="L65" s="141"/>
      <c r="M65" s="142"/>
      <c r="N65" s="146"/>
      <c r="O65" s="147"/>
      <c r="P65" s="148"/>
      <c r="BY65"/>
    </row>
    <row r="66" spans="1:77" ht="15" customHeight="1" x14ac:dyDescent="0.35">
      <c r="B66" s="189" t="s">
        <v>18</v>
      </c>
      <c r="C66" s="190"/>
      <c r="D66" s="191"/>
      <c r="E66" s="76"/>
      <c r="F66" s="60"/>
      <c r="G66" s="71"/>
      <c r="H66" s="60"/>
      <c r="I66" s="60"/>
      <c r="J66" s="61"/>
      <c r="K66" s="140"/>
      <c r="L66" s="141"/>
      <c r="M66" s="142"/>
      <c r="N66" s="146"/>
      <c r="O66" s="147"/>
      <c r="P66" s="148"/>
    </row>
    <row r="67" spans="1:77" ht="15" customHeight="1" x14ac:dyDescent="0.35">
      <c r="B67" s="189" t="s">
        <v>32</v>
      </c>
      <c r="C67" s="190"/>
      <c r="D67" s="191"/>
      <c r="E67" s="76"/>
      <c r="F67" s="60"/>
      <c r="G67" s="71"/>
      <c r="H67" s="60"/>
      <c r="I67" s="60"/>
      <c r="J67" s="61"/>
      <c r="K67" s="140"/>
      <c r="L67" s="141"/>
      <c r="M67" s="142"/>
      <c r="N67" s="146"/>
      <c r="O67" s="147"/>
      <c r="P67" s="148"/>
    </row>
    <row r="68" spans="1:77" ht="15" customHeight="1" thickBot="1" x14ac:dyDescent="0.4">
      <c r="B68" s="199" t="s">
        <v>30</v>
      </c>
      <c r="C68" s="200"/>
      <c r="D68" s="201"/>
      <c r="E68" s="73"/>
      <c r="F68" s="62"/>
      <c r="G68" s="72"/>
      <c r="H68" s="62"/>
      <c r="I68" s="62"/>
      <c r="J68" s="63"/>
      <c r="K68" s="143"/>
      <c r="L68" s="144"/>
      <c r="M68" s="145"/>
      <c r="N68" s="149"/>
      <c r="O68" s="150"/>
      <c r="P68" s="151"/>
    </row>
    <row r="69" spans="1:77" ht="15" customHeight="1" thickBot="1" x14ac:dyDescent="0.4">
      <c r="B69" s="192" t="s">
        <v>14</v>
      </c>
      <c r="C69" s="193"/>
      <c r="D69" s="194"/>
      <c r="E69" s="74"/>
      <c r="F69" s="57">
        <f>SUM(F61:F68)</f>
        <v>0</v>
      </c>
      <c r="G69" s="57">
        <f t="shared" ref="G69:J69" si="1">SUM(G61:G68)</f>
        <v>0</v>
      </c>
      <c r="H69" s="57">
        <f t="shared" si="1"/>
        <v>0</v>
      </c>
      <c r="I69" s="57">
        <f t="shared" si="1"/>
        <v>0</v>
      </c>
      <c r="J69" s="57">
        <f t="shared" si="1"/>
        <v>0</v>
      </c>
      <c r="K69" s="137"/>
      <c r="L69" s="138"/>
      <c r="M69" s="139"/>
      <c r="N69" s="137"/>
      <c r="O69" s="138"/>
      <c r="P69" s="139"/>
    </row>
    <row r="72" spans="1:77" ht="17.5" thickBot="1" x14ac:dyDescent="0.45">
      <c r="A72" s="12" t="s">
        <v>50</v>
      </c>
      <c r="B72" s="167" t="s">
        <v>64</v>
      </c>
      <c r="C72" s="167"/>
      <c r="D72" s="167"/>
      <c r="E72" s="167"/>
      <c r="F72" s="97"/>
    </row>
    <row r="73" spans="1:77" ht="15.5" thickTop="1" thickBot="1" x14ac:dyDescent="0.4">
      <c r="B73" s="98" t="s">
        <v>65</v>
      </c>
    </row>
    <row r="74" spans="1:77" x14ac:dyDescent="0.35">
      <c r="B74" s="220"/>
      <c r="C74" s="221"/>
      <c r="D74" s="221"/>
      <c r="E74" s="221"/>
      <c r="F74" s="221"/>
      <c r="G74" s="221"/>
      <c r="H74" s="221"/>
      <c r="I74" s="221"/>
      <c r="J74" s="221"/>
      <c r="K74" s="221"/>
      <c r="L74" s="221"/>
      <c r="M74" s="222"/>
    </row>
    <row r="75" spans="1:77" ht="15" thickBot="1" x14ac:dyDescent="0.4">
      <c r="B75" s="223"/>
      <c r="C75" s="224"/>
      <c r="D75" s="224"/>
      <c r="E75" s="224"/>
      <c r="F75" s="224"/>
      <c r="G75" s="224"/>
      <c r="H75" s="224"/>
      <c r="I75" s="224"/>
      <c r="J75" s="224"/>
      <c r="K75" s="224"/>
      <c r="L75" s="224"/>
      <c r="M75" s="225"/>
    </row>
    <row r="78" spans="1:77" ht="17.5" thickBot="1" x14ac:dyDescent="0.45">
      <c r="A78" s="12" t="s">
        <v>63</v>
      </c>
      <c r="B78" s="167" t="s">
        <v>3</v>
      </c>
      <c r="C78" s="167"/>
      <c r="D78" s="167"/>
      <c r="E78" s="167"/>
      <c r="F78" s="15"/>
    </row>
    <row r="79" spans="1:77" ht="15.5" thickTop="1" thickBot="1" x14ac:dyDescent="0.4"/>
    <row r="80" spans="1:77" x14ac:dyDescent="0.35">
      <c r="B80" s="168"/>
      <c r="C80" s="169"/>
      <c r="D80" s="169"/>
      <c r="E80" s="169"/>
      <c r="F80" s="169"/>
      <c r="G80" s="169"/>
      <c r="H80" s="169"/>
      <c r="I80" s="169"/>
      <c r="J80" s="169"/>
      <c r="K80" s="169"/>
      <c r="L80" s="169"/>
      <c r="M80" s="170"/>
    </row>
    <row r="81" spans="2:13" x14ac:dyDescent="0.35">
      <c r="B81" s="171"/>
      <c r="C81" s="172"/>
      <c r="D81" s="172"/>
      <c r="E81" s="172"/>
      <c r="F81" s="172"/>
      <c r="G81" s="172"/>
      <c r="H81" s="172"/>
      <c r="I81" s="172"/>
      <c r="J81" s="172"/>
      <c r="K81" s="172"/>
      <c r="L81" s="172"/>
      <c r="M81" s="173"/>
    </row>
    <row r="82" spans="2:13" x14ac:dyDescent="0.35">
      <c r="B82" s="171"/>
      <c r="C82" s="172"/>
      <c r="D82" s="172"/>
      <c r="E82" s="172"/>
      <c r="F82" s="172"/>
      <c r="G82" s="172"/>
      <c r="H82" s="172"/>
      <c r="I82" s="172"/>
      <c r="J82" s="172"/>
      <c r="K82" s="172"/>
      <c r="L82" s="172"/>
      <c r="M82" s="173"/>
    </row>
    <row r="83" spans="2:13" x14ac:dyDescent="0.35">
      <c r="B83" s="171"/>
      <c r="C83" s="172"/>
      <c r="D83" s="172"/>
      <c r="E83" s="172"/>
      <c r="F83" s="172"/>
      <c r="G83" s="172"/>
      <c r="H83" s="172"/>
      <c r="I83" s="172"/>
      <c r="J83" s="172"/>
      <c r="K83" s="172"/>
      <c r="L83" s="172"/>
      <c r="M83" s="173"/>
    </row>
    <row r="84" spans="2:13" x14ac:dyDescent="0.35">
      <c r="B84" s="171"/>
      <c r="C84" s="172"/>
      <c r="D84" s="172"/>
      <c r="E84" s="172"/>
      <c r="F84" s="172"/>
      <c r="G84" s="172"/>
      <c r="H84" s="172"/>
      <c r="I84" s="172"/>
      <c r="J84" s="172"/>
      <c r="K84" s="172"/>
      <c r="L84" s="172"/>
      <c r="M84" s="173"/>
    </row>
    <row r="85" spans="2:13" x14ac:dyDescent="0.35">
      <c r="B85" s="171"/>
      <c r="C85" s="172"/>
      <c r="D85" s="172"/>
      <c r="E85" s="172"/>
      <c r="F85" s="172"/>
      <c r="G85" s="172"/>
      <c r="H85" s="172"/>
      <c r="I85" s="172"/>
      <c r="J85" s="172"/>
      <c r="K85" s="172"/>
      <c r="L85" s="172"/>
      <c r="M85" s="173"/>
    </row>
    <row r="86" spans="2:13" x14ac:dyDescent="0.35">
      <c r="B86" s="171"/>
      <c r="C86" s="172"/>
      <c r="D86" s="172"/>
      <c r="E86" s="172"/>
      <c r="F86" s="172"/>
      <c r="G86" s="172"/>
      <c r="H86" s="172"/>
      <c r="I86" s="172"/>
      <c r="J86" s="172"/>
      <c r="K86" s="172"/>
      <c r="L86" s="172"/>
      <c r="M86" s="173"/>
    </row>
    <row r="87" spans="2:13" x14ac:dyDescent="0.35">
      <c r="B87" s="171"/>
      <c r="C87" s="172"/>
      <c r="D87" s="172"/>
      <c r="E87" s="172"/>
      <c r="F87" s="172"/>
      <c r="G87" s="172"/>
      <c r="H87" s="172"/>
      <c r="I87" s="172"/>
      <c r="J87" s="172"/>
      <c r="K87" s="172"/>
      <c r="L87" s="172"/>
      <c r="M87" s="173"/>
    </row>
    <row r="88" spans="2:13" x14ac:dyDescent="0.35">
      <c r="B88" s="171"/>
      <c r="C88" s="172"/>
      <c r="D88" s="172"/>
      <c r="E88" s="172"/>
      <c r="F88" s="172"/>
      <c r="G88" s="172"/>
      <c r="H88" s="172"/>
      <c r="I88" s="172"/>
      <c r="J88" s="172"/>
      <c r="K88" s="172"/>
      <c r="L88" s="172"/>
      <c r="M88" s="173"/>
    </row>
    <row r="89" spans="2:13" x14ac:dyDescent="0.35">
      <c r="B89" s="171"/>
      <c r="C89" s="172"/>
      <c r="D89" s="172"/>
      <c r="E89" s="172"/>
      <c r="F89" s="172"/>
      <c r="G89" s="172"/>
      <c r="H89" s="172"/>
      <c r="I89" s="172"/>
      <c r="J89" s="172"/>
      <c r="K89" s="172"/>
      <c r="L89" s="172"/>
      <c r="M89" s="173"/>
    </row>
    <row r="90" spans="2:13" x14ac:dyDescent="0.35">
      <c r="B90" s="171"/>
      <c r="C90" s="172"/>
      <c r="D90" s="172"/>
      <c r="E90" s="172"/>
      <c r="F90" s="172"/>
      <c r="G90" s="172"/>
      <c r="H90" s="172"/>
      <c r="I90" s="172"/>
      <c r="J90" s="172"/>
      <c r="K90" s="172"/>
      <c r="L90" s="172"/>
      <c r="M90" s="173"/>
    </row>
    <row r="91" spans="2:13" x14ac:dyDescent="0.35">
      <c r="B91" s="171"/>
      <c r="C91" s="172"/>
      <c r="D91" s="172"/>
      <c r="E91" s="172"/>
      <c r="F91" s="172"/>
      <c r="G91" s="172"/>
      <c r="H91" s="172"/>
      <c r="I91" s="172"/>
      <c r="J91" s="172"/>
      <c r="K91" s="172"/>
      <c r="L91" s="172"/>
      <c r="M91" s="173"/>
    </row>
    <row r="92" spans="2:13" x14ac:dyDescent="0.35">
      <c r="B92" s="171"/>
      <c r="C92" s="172"/>
      <c r="D92" s="172"/>
      <c r="E92" s="172"/>
      <c r="F92" s="172"/>
      <c r="G92" s="172"/>
      <c r="H92" s="172"/>
      <c r="I92" s="172"/>
      <c r="J92" s="172"/>
      <c r="K92" s="172"/>
      <c r="L92" s="172"/>
      <c r="M92" s="173"/>
    </row>
    <row r="93" spans="2:13" x14ac:dyDescent="0.35">
      <c r="B93" s="171"/>
      <c r="C93" s="172"/>
      <c r="D93" s="172"/>
      <c r="E93" s="172"/>
      <c r="F93" s="172"/>
      <c r="G93" s="172"/>
      <c r="H93" s="172"/>
      <c r="I93" s="172"/>
      <c r="J93" s="172"/>
      <c r="K93" s="172"/>
      <c r="L93" s="172"/>
      <c r="M93" s="173"/>
    </row>
    <row r="94" spans="2:13" x14ac:dyDescent="0.35">
      <c r="B94" s="171"/>
      <c r="C94" s="172"/>
      <c r="D94" s="172"/>
      <c r="E94" s="172"/>
      <c r="F94" s="172"/>
      <c r="G94" s="172"/>
      <c r="H94" s="172"/>
      <c r="I94" s="172"/>
      <c r="J94" s="172"/>
      <c r="K94" s="172"/>
      <c r="L94" s="172"/>
      <c r="M94" s="173"/>
    </row>
    <row r="95" spans="2:13" ht="15" thickBot="1" x14ac:dyDescent="0.4">
      <c r="B95" s="174"/>
      <c r="C95" s="175"/>
      <c r="D95" s="175"/>
      <c r="E95" s="175"/>
      <c r="F95" s="175"/>
      <c r="G95" s="175"/>
      <c r="H95" s="175"/>
      <c r="I95" s="175"/>
      <c r="J95" s="175"/>
      <c r="K95" s="175"/>
      <c r="L95" s="175"/>
      <c r="M95" s="176"/>
    </row>
  </sheetData>
  <sheetProtection selectLockedCells="1"/>
  <mergeCells count="310">
    <mergeCell ref="B72:E72"/>
    <mergeCell ref="B74:M75"/>
    <mergeCell ref="AV38:AW38"/>
    <mergeCell ref="BC38:BD38"/>
    <mergeCell ref="BK42:BL42"/>
    <mergeCell ref="BR42:BS42"/>
    <mergeCell ref="BK43:BL43"/>
    <mergeCell ref="BR43:BS43"/>
    <mergeCell ref="BK44:BL44"/>
    <mergeCell ref="BR44:BS44"/>
    <mergeCell ref="BK38:BL38"/>
    <mergeCell ref="BR38:BS38"/>
    <mergeCell ref="BK39:BL39"/>
    <mergeCell ref="BR39:BS39"/>
    <mergeCell ref="BK40:BL40"/>
    <mergeCell ref="BR40:BS40"/>
    <mergeCell ref="BK41:BL41"/>
    <mergeCell ref="BR41:BS41"/>
    <mergeCell ref="AG43:AH43"/>
    <mergeCell ref="AN43:AO43"/>
    <mergeCell ref="AV44:AW44"/>
    <mergeCell ref="BC44:BD44"/>
    <mergeCell ref="AV43:AW43"/>
    <mergeCell ref="BC43:BD43"/>
    <mergeCell ref="B13:C13"/>
    <mergeCell ref="D13:G13"/>
    <mergeCell ref="B14:C14"/>
    <mergeCell ref="D14:G14"/>
    <mergeCell ref="B15:C15"/>
    <mergeCell ref="D15:G15"/>
    <mergeCell ref="BK36:BL36"/>
    <mergeCell ref="BR36:BS36"/>
    <mergeCell ref="BK37:BL37"/>
    <mergeCell ref="BR37:BS37"/>
    <mergeCell ref="BK32:BL32"/>
    <mergeCell ref="BR32:BS32"/>
    <mergeCell ref="BK33:BL33"/>
    <mergeCell ref="BR33:BS33"/>
    <mergeCell ref="BK34:BL34"/>
    <mergeCell ref="BR34:BS34"/>
    <mergeCell ref="BK35:BL35"/>
    <mergeCell ref="BR35:BS35"/>
    <mergeCell ref="BK27:BL27"/>
    <mergeCell ref="BR27:BS27"/>
    <mergeCell ref="BK28:BL28"/>
    <mergeCell ref="BR28:BS28"/>
    <mergeCell ref="BK29:BL29"/>
    <mergeCell ref="BR29:BS29"/>
    <mergeCell ref="BK30:BL30"/>
    <mergeCell ref="BR30:BS30"/>
    <mergeCell ref="BK31:BL31"/>
    <mergeCell ref="BR31:BS31"/>
    <mergeCell ref="AV40:AW40"/>
    <mergeCell ref="BC40:BD40"/>
    <mergeCell ref="AV41:AW41"/>
    <mergeCell ref="BC41:BD41"/>
    <mergeCell ref="AV42:AW42"/>
    <mergeCell ref="BC42:BD42"/>
    <mergeCell ref="AG44:AH44"/>
    <mergeCell ref="AN44:AO44"/>
    <mergeCell ref="AV27:AW27"/>
    <mergeCell ref="BC27:BD27"/>
    <mergeCell ref="AV28:AW28"/>
    <mergeCell ref="BC28:BD28"/>
    <mergeCell ref="AV29:AW29"/>
    <mergeCell ref="BC29:BD29"/>
    <mergeCell ref="AV30:AW30"/>
    <mergeCell ref="BC30:BD30"/>
    <mergeCell ref="AV31:AW31"/>
    <mergeCell ref="BC31:BD31"/>
    <mergeCell ref="AV32:AW32"/>
    <mergeCell ref="BC32:BD32"/>
    <mergeCell ref="AV33:AW33"/>
    <mergeCell ref="BC33:BD33"/>
    <mergeCell ref="AV34:AW34"/>
    <mergeCell ref="BC34:BD34"/>
    <mergeCell ref="AV35:AW35"/>
    <mergeCell ref="BC35:BD35"/>
    <mergeCell ref="AV37:AW37"/>
    <mergeCell ref="BC37:BD37"/>
    <mergeCell ref="AV39:AW39"/>
    <mergeCell ref="BC39:BD39"/>
    <mergeCell ref="Y44:Z44"/>
    <mergeCell ref="AG27:AH27"/>
    <mergeCell ref="AN27:AO27"/>
    <mergeCell ref="AG28:AH28"/>
    <mergeCell ref="AN28:AO28"/>
    <mergeCell ref="AG29:AH29"/>
    <mergeCell ref="AN29:AO29"/>
    <mergeCell ref="AG30:AH30"/>
    <mergeCell ref="AN30:AO30"/>
    <mergeCell ref="AG31:AH31"/>
    <mergeCell ref="AN31:AO31"/>
    <mergeCell ref="AG32:AH32"/>
    <mergeCell ref="AN32:AO32"/>
    <mergeCell ref="AG33:AH33"/>
    <mergeCell ref="AN33:AO33"/>
    <mergeCell ref="AG34:AH34"/>
    <mergeCell ref="AN34:AO34"/>
    <mergeCell ref="AG35:AH35"/>
    <mergeCell ref="AN35:AO35"/>
    <mergeCell ref="AG36:AH36"/>
    <mergeCell ref="AN36:AO36"/>
    <mergeCell ref="AG37:AH37"/>
    <mergeCell ref="AN37:AO37"/>
    <mergeCell ref="AG38:AH38"/>
    <mergeCell ref="Y27:Z27"/>
    <mergeCell ref="R28:S28"/>
    <mergeCell ref="Y28:Z28"/>
    <mergeCell ref="R29:S29"/>
    <mergeCell ref="Y29:Z29"/>
    <mergeCell ref="R30:S30"/>
    <mergeCell ref="Y30:Z30"/>
    <mergeCell ref="R31:S31"/>
    <mergeCell ref="Y31:Z31"/>
    <mergeCell ref="J42:K42"/>
    <mergeCell ref="J43:K43"/>
    <mergeCell ref="J44:K44"/>
    <mergeCell ref="R27:S27"/>
    <mergeCell ref="R32:S32"/>
    <mergeCell ref="R33:S33"/>
    <mergeCell ref="R34:S34"/>
    <mergeCell ref="R35:S35"/>
    <mergeCell ref="R36:S36"/>
    <mergeCell ref="R37:S37"/>
    <mergeCell ref="R38:S38"/>
    <mergeCell ref="R43:S43"/>
    <mergeCell ref="J27:K27"/>
    <mergeCell ref="J28:K28"/>
    <mergeCell ref="J29:K29"/>
    <mergeCell ref="J30:K30"/>
    <mergeCell ref="J31:K31"/>
    <mergeCell ref="J32:K32"/>
    <mergeCell ref="J33:K33"/>
    <mergeCell ref="R39:S39"/>
    <mergeCell ref="R40:S40"/>
    <mergeCell ref="R41:S41"/>
    <mergeCell ref="R42:S42"/>
    <mergeCell ref="R44:S44"/>
    <mergeCell ref="C29:D29"/>
    <mergeCell ref="C30:D30"/>
    <mergeCell ref="C31:D31"/>
    <mergeCell ref="C32:D32"/>
    <mergeCell ref="C33:D33"/>
    <mergeCell ref="C34:D34"/>
    <mergeCell ref="C35:D35"/>
    <mergeCell ref="I32:I35"/>
    <mergeCell ref="J37:K37"/>
    <mergeCell ref="B59:J59"/>
    <mergeCell ref="K59:M60"/>
    <mergeCell ref="B51:F51"/>
    <mergeCell ref="B52:F52"/>
    <mergeCell ref="B53:F53"/>
    <mergeCell ref="B54:F54"/>
    <mergeCell ref="G50:K50"/>
    <mergeCell ref="I36:I39"/>
    <mergeCell ref="I40:I43"/>
    <mergeCell ref="F44:G44"/>
    <mergeCell ref="C36:D36"/>
    <mergeCell ref="C37:D37"/>
    <mergeCell ref="C38:D38"/>
    <mergeCell ref="C39:D39"/>
    <mergeCell ref="C40:D40"/>
    <mergeCell ref="C41:D41"/>
    <mergeCell ref="C42:D42"/>
    <mergeCell ref="C43:D43"/>
    <mergeCell ref="C44:D44"/>
    <mergeCell ref="J36:K36"/>
    <mergeCell ref="J38:K38"/>
    <mergeCell ref="J39:K39"/>
    <mergeCell ref="J40:K40"/>
    <mergeCell ref="J41:K41"/>
    <mergeCell ref="N59:P60"/>
    <mergeCell ref="L49:N50"/>
    <mergeCell ref="B78:E78"/>
    <mergeCell ref="B80:M95"/>
    <mergeCell ref="B10:D10"/>
    <mergeCell ref="B11:D11"/>
    <mergeCell ref="B17:J17"/>
    <mergeCell ref="B28:B31"/>
    <mergeCell ref="B32:B35"/>
    <mergeCell ref="B60:D60"/>
    <mergeCell ref="B61:D61"/>
    <mergeCell ref="B62:D62"/>
    <mergeCell ref="B63:D63"/>
    <mergeCell ref="B64:D64"/>
    <mergeCell ref="B65:D65"/>
    <mergeCell ref="B66:D66"/>
    <mergeCell ref="B67:D67"/>
    <mergeCell ref="B69:D69"/>
    <mergeCell ref="B49:F49"/>
    <mergeCell ref="I28:I31"/>
    <mergeCell ref="L52:N52"/>
    <mergeCell ref="L53:N53"/>
    <mergeCell ref="L54:N54"/>
    <mergeCell ref="B68:D68"/>
    <mergeCell ref="I26:O26"/>
    <mergeCell ref="B26:H26"/>
    <mergeCell ref="E27:E44"/>
    <mergeCell ref="Q25:AD25"/>
    <mergeCell ref="Q26:W26"/>
    <mergeCell ref="X26:AD26"/>
    <mergeCell ref="T27:T44"/>
    <mergeCell ref="Q28:Q31"/>
    <mergeCell ref="X28:X31"/>
    <mergeCell ref="Q32:Q35"/>
    <mergeCell ref="X32:X35"/>
    <mergeCell ref="Q36:Q39"/>
    <mergeCell ref="X40:X43"/>
    <mergeCell ref="U44:V44"/>
    <mergeCell ref="AB44:AC44"/>
    <mergeCell ref="X36:X39"/>
    <mergeCell ref="Q40:Q43"/>
    <mergeCell ref="B25:O25"/>
    <mergeCell ref="B40:B43"/>
    <mergeCell ref="B36:B39"/>
    <mergeCell ref="J34:K34"/>
    <mergeCell ref="J35:K35"/>
    <mergeCell ref="C27:D27"/>
    <mergeCell ref="C28:D28"/>
    <mergeCell ref="O52:Q52"/>
    <mergeCell ref="O53:Q53"/>
    <mergeCell ref="O54:Q54"/>
    <mergeCell ref="BQ32:BQ35"/>
    <mergeCell ref="BQ40:BQ43"/>
    <mergeCell ref="AU25:BH25"/>
    <mergeCell ref="AU26:BA26"/>
    <mergeCell ref="BB26:BH26"/>
    <mergeCell ref="AX27:AX44"/>
    <mergeCell ref="AU28:AU31"/>
    <mergeCell ref="BB28:BB31"/>
    <mergeCell ref="AU32:AU35"/>
    <mergeCell ref="BB32:BB35"/>
    <mergeCell ref="AU36:AU39"/>
    <mergeCell ref="BB36:BB39"/>
    <mergeCell ref="AU40:AU43"/>
    <mergeCell ref="BB40:BB43"/>
    <mergeCell ref="AY44:AZ44"/>
    <mergeCell ref="BF44:BG44"/>
    <mergeCell ref="BQ28:BQ31"/>
    <mergeCell ref="BQ36:BQ39"/>
    <mergeCell ref="AV36:AW36"/>
    <mergeCell ref="BC36:BD36"/>
    <mergeCell ref="AF25:AS25"/>
    <mergeCell ref="AF26:AL26"/>
    <mergeCell ref="AM26:AS26"/>
    <mergeCell ref="AM28:AM31"/>
    <mergeCell ref="AM32:AM35"/>
    <mergeCell ref="AI27:AI44"/>
    <mergeCell ref="BJ25:BW25"/>
    <mergeCell ref="BJ26:BP26"/>
    <mergeCell ref="BQ26:BW26"/>
    <mergeCell ref="BM27:BM44"/>
    <mergeCell ref="BJ28:BJ31"/>
    <mergeCell ref="BJ32:BJ35"/>
    <mergeCell ref="BJ36:BJ39"/>
    <mergeCell ref="BJ40:BJ43"/>
    <mergeCell ref="BN44:BO44"/>
    <mergeCell ref="BU44:BV44"/>
    <mergeCell ref="AN38:AO38"/>
    <mergeCell ref="AG39:AH39"/>
    <mergeCell ref="AN39:AO39"/>
    <mergeCell ref="AG40:AH40"/>
    <mergeCell ref="AN40:AO40"/>
    <mergeCell ref="AG41:AH41"/>
    <mergeCell ref="AN41:AO41"/>
    <mergeCell ref="AG42:AH42"/>
    <mergeCell ref="AN42:AO42"/>
    <mergeCell ref="N69:P69"/>
    <mergeCell ref="K61:M61"/>
    <mergeCell ref="K62:M62"/>
    <mergeCell ref="K67:M67"/>
    <mergeCell ref="K68:M68"/>
    <mergeCell ref="K69:M69"/>
    <mergeCell ref="K63:M63"/>
    <mergeCell ref="K64:M64"/>
    <mergeCell ref="K65:M65"/>
    <mergeCell ref="K66:M66"/>
    <mergeCell ref="N62:P62"/>
    <mergeCell ref="N63:P63"/>
    <mergeCell ref="N64:P64"/>
    <mergeCell ref="N65:P65"/>
    <mergeCell ref="N66:P66"/>
    <mergeCell ref="N67:P67"/>
    <mergeCell ref="N68:P68"/>
    <mergeCell ref="N61:P61"/>
    <mergeCell ref="O49:Q50"/>
    <mergeCell ref="O51:Q51"/>
    <mergeCell ref="AF28:AF31"/>
    <mergeCell ref="AM36:AM39"/>
    <mergeCell ref="M44:N44"/>
    <mergeCell ref="AJ44:AK44"/>
    <mergeCell ref="AQ44:AR44"/>
    <mergeCell ref="AF40:AF43"/>
    <mergeCell ref="AF32:AF35"/>
    <mergeCell ref="AF36:AF39"/>
    <mergeCell ref="AM40:AM43"/>
    <mergeCell ref="L51:N51"/>
    <mergeCell ref="Y32:Z32"/>
    <mergeCell ref="Y33:Z33"/>
    <mergeCell ref="Y34:Z34"/>
    <mergeCell ref="Y35:Z35"/>
    <mergeCell ref="Y36:Z36"/>
    <mergeCell ref="Y37:Z37"/>
    <mergeCell ref="Y38:Z38"/>
    <mergeCell ref="Y39:Z39"/>
    <mergeCell ref="Y40:Z40"/>
    <mergeCell ref="Y41:Z41"/>
    <mergeCell ref="Y42:Z42"/>
    <mergeCell ref="Y43:Z43"/>
  </mergeCells>
  <conditionalFormatting sqref="H44">
    <cfRule type="cellIs" dxfId="33" priority="90" operator="greaterThan">
      <formula>100</formula>
    </cfRule>
    <cfRule type="cellIs" dxfId="32" priority="91" operator="equal">
      <formula>100</formula>
    </cfRule>
  </conditionalFormatting>
  <conditionalFormatting sqref="O44">
    <cfRule type="cellIs" dxfId="31" priority="86" operator="greaterThan">
      <formula>100</formula>
    </cfRule>
    <cfRule type="cellIs" dxfId="30" priority="87" operator="equal">
      <formula>100</formula>
    </cfRule>
  </conditionalFormatting>
  <conditionalFormatting sqref="F69">
    <cfRule type="cellIs" dxfId="29" priority="42" operator="greaterThan">
      <formula>1</formula>
    </cfRule>
    <cfRule type="cellIs" dxfId="28" priority="43" operator="equal">
      <formula>1</formula>
    </cfRule>
  </conditionalFormatting>
  <conditionalFormatting sqref="G69:J69">
    <cfRule type="cellIs" dxfId="27" priority="40" operator="greaterThan">
      <formula>1</formula>
    </cfRule>
    <cfRule type="cellIs" dxfId="26" priority="41" operator="equal">
      <formula>1</formula>
    </cfRule>
  </conditionalFormatting>
  <conditionalFormatting sqref="C44">
    <cfRule type="cellIs" dxfId="25" priority="39" operator="greaterThan">
      <formula>1</formula>
    </cfRule>
  </conditionalFormatting>
  <conditionalFormatting sqref="J44">
    <cfRule type="cellIs" dxfId="24" priority="38" operator="greaterThan">
      <formula>1</formula>
    </cfRule>
  </conditionalFormatting>
  <conditionalFormatting sqref="BC44">
    <cfRule type="cellIs" dxfId="23" priority="7" operator="greaterThan">
      <formula>1</formula>
    </cfRule>
  </conditionalFormatting>
  <conditionalFormatting sqref="R44">
    <cfRule type="cellIs" dxfId="22" priority="26" operator="greaterThan">
      <formula>1</formula>
    </cfRule>
  </conditionalFormatting>
  <conditionalFormatting sqref="Y44">
    <cfRule type="cellIs" dxfId="21" priority="25" operator="greaterThan">
      <formula>1</formula>
    </cfRule>
  </conditionalFormatting>
  <conditionalFormatting sqref="BR44">
    <cfRule type="cellIs" dxfId="20" priority="1" operator="greaterThan">
      <formula>1</formula>
    </cfRule>
  </conditionalFormatting>
  <conditionalFormatting sqref="W44">
    <cfRule type="cellIs" dxfId="19" priority="29" operator="greaterThan">
      <formula>100</formula>
    </cfRule>
    <cfRule type="cellIs" dxfId="18" priority="30" operator="equal">
      <formula>100</formula>
    </cfRule>
  </conditionalFormatting>
  <conditionalFormatting sqref="AD44">
    <cfRule type="cellIs" dxfId="17" priority="27" operator="greaterThan">
      <formula>100</formula>
    </cfRule>
    <cfRule type="cellIs" dxfId="16" priority="28" operator="equal">
      <formula>100</formula>
    </cfRule>
  </conditionalFormatting>
  <conditionalFormatting sqref="BP44">
    <cfRule type="cellIs" dxfId="15" priority="5" operator="greaterThan">
      <formula>100</formula>
    </cfRule>
    <cfRule type="cellIs" dxfId="14" priority="6" operator="equal">
      <formula>100</formula>
    </cfRule>
  </conditionalFormatting>
  <conditionalFormatting sqref="BW44">
    <cfRule type="cellIs" dxfId="13" priority="3" operator="greaterThan">
      <formula>100</formula>
    </cfRule>
    <cfRule type="cellIs" dxfId="12" priority="4" operator="equal">
      <formula>100</formula>
    </cfRule>
  </conditionalFormatting>
  <conditionalFormatting sqref="BK44">
    <cfRule type="cellIs" dxfId="11" priority="2" operator="greaterThan">
      <formula>1</formula>
    </cfRule>
  </conditionalFormatting>
  <conditionalFormatting sqref="AL44">
    <cfRule type="cellIs" dxfId="10" priority="17" operator="greaterThan">
      <formula>100</formula>
    </cfRule>
    <cfRule type="cellIs" dxfId="9" priority="18" operator="equal">
      <formula>100</formula>
    </cfRule>
  </conditionalFormatting>
  <conditionalFormatting sqref="AS44">
    <cfRule type="cellIs" dxfId="8" priority="15" operator="greaterThan">
      <formula>100</formula>
    </cfRule>
    <cfRule type="cellIs" dxfId="7" priority="16" operator="equal">
      <formula>100</formula>
    </cfRule>
  </conditionalFormatting>
  <conditionalFormatting sqref="AG44">
    <cfRule type="cellIs" dxfId="6" priority="14" operator="greaterThan">
      <formula>1</formula>
    </cfRule>
  </conditionalFormatting>
  <conditionalFormatting sqref="AN44">
    <cfRule type="cellIs" dxfId="5" priority="13" operator="greaterThan">
      <formula>1</formula>
    </cfRule>
  </conditionalFormatting>
  <conditionalFormatting sqref="BA44">
    <cfRule type="cellIs" dxfId="4" priority="11" operator="greaterThan">
      <formula>100</formula>
    </cfRule>
    <cfRule type="cellIs" dxfId="3" priority="12" operator="equal">
      <formula>100</formula>
    </cfRule>
  </conditionalFormatting>
  <conditionalFormatting sqref="BH44">
    <cfRule type="cellIs" dxfId="2" priority="9" operator="greaterThan">
      <formula>100</formula>
    </cfRule>
    <cfRule type="cellIs" dxfId="1" priority="10" operator="equal">
      <formula>100</formula>
    </cfRule>
  </conditionalFormatting>
  <conditionalFormatting sqref="AV44">
    <cfRule type="cellIs" dxfId="0" priority="8" operator="greaterThan">
      <formula>1</formula>
    </cfRule>
  </conditionalFormatting>
  <dataValidations count="1">
    <dataValidation type="list" allowBlank="1" showInputMessage="1" showErrorMessage="1" sqref="B10:D10" xr:uid="{00000000-0002-0000-0400-000000000000}">
      <formula1>"Reporting period: 1.1. - 31.12.2017,Reporting period: 1.1. - 31.12.2018,Reporting period: 1.1. - 31.12.2019,Reporting period: 1.1. - 31.12.2020"</formula1>
    </dataValidation>
  </dataValidations>
  <pageMargins left="0.70866141732283472" right="0.70866141732283472" top="0.74803149606299213" bottom="0.74803149606299213" header="0.31496062992125984" footer="0.31496062992125984"/>
  <pageSetup paperSize="9" scale="68" fitToHeight="5" orientation="landscape" r:id="rId1"/>
  <headerFooter>
    <oddHeader xml:space="preserve">&amp;CUPM Pulp Supplier Questionnaire </oddHeader>
    <oddFooter>&amp;L&amp;D &amp;P(&amp;N)&amp;CCONFIDENTIAL&amp;R&amp;A</oddFooter>
  </headerFooter>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 &amp; UPM contacts</vt:lpstr>
      <vt:lpstr>Origin of wood</vt:lpstr>
      <vt:lpstr>'Introduction &amp; UPM contacts'!Print_Area</vt:lpstr>
      <vt:lpstr>'Origin of wood'!Print_Area</vt:lpstr>
    </vt:vector>
  </TitlesOfParts>
  <Company>UPM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Leena Hytönen, UPM</dc:creator>
  <cp:lastModifiedBy>Linda Silvennoinen, UPM</cp:lastModifiedBy>
  <cp:lastPrinted>2017-01-26T11:31:29Z</cp:lastPrinted>
  <dcterms:created xsi:type="dcterms:W3CDTF">2014-11-05T09:52:41Z</dcterms:created>
  <dcterms:modified xsi:type="dcterms:W3CDTF">2021-06-16T10:03:56Z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